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ropbox\UFMA\progressão 2018\progressao 2020\"/>
    </mc:Choice>
  </mc:AlternateContent>
  <xr:revisionPtr revIDLastSave="0" documentId="8_{72E81B69-B2D6-450B-B5D0-ED06429C0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elo" sheetId="1" r:id="rId1"/>
    <sheet name="Plan3" sheetId="3" r:id="rId2"/>
  </sheets>
  <definedNames>
    <definedName name="_xlnm.Print_Area" localSheetId="0">modelo!$A$1:$E$405</definedName>
  </definedNames>
  <calcPr calcId="191029"/>
</workbook>
</file>

<file path=xl/calcChain.xml><?xml version="1.0" encoding="utf-8"?>
<calcChain xmlns="http://schemas.openxmlformats.org/spreadsheetml/2006/main">
  <c r="B62" i="1" l="1"/>
  <c r="B178" i="1"/>
  <c r="B403" i="1"/>
  <c r="B394" i="1"/>
  <c r="B383" i="1"/>
  <c r="B209" i="1"/>
  <c r="B203" i="1"/>
  <c r="B370" i="1" l="1"/>
  <c r="B28" i="1"/>
  <c r="B150" i="1" l="1"/>
  <c r="B142" i="1"/>
  <c r="B351" i="1" l="1"/>
  <c r="B405" i="1" s="1"/>
  <c r="E28" i="1" l="1"/>
</calcChain>
</file>

<file path=xl/sharedStrings.xml><?xml version="1.0" encoding="utf-8"?>
<sst xmlns="http://schemas.openxmlformats.org/spreadsheetml/2006/main" count="744" uniqueCount="281">
  <si>
    <t>RELATÓRIO INDIVIDUAL DE TRABALHO DOCENTE</t>
  </si>
  <si>
    <t xml:space="preserve"> </t>
  </si>
  <si>
    <t xml:space="preserve">Processo Nº </t>
  </si>
  <si>
    <t xml:space="preserve">Nome do docente </t>
  </si>
  <si>
    <t xml:space="preserve">Subunidade Acadêmica </t>
  </si>
  <si>
    <t xml:space="preserve">Unidade Acadêmica </t>
  </si>
  <si>
    <t xml:space="preserve">Matrícula SIAPE </t>
  </si>
  <si>
    <t xml:space="preserve">Classe e Nível atual </t>
  </si>
  <si>
    <t xml:space="preserve">Classe e Nível requerido </t>
  </si>
  <si>
    <t xml:space="preserve">Objetivo do processo </t>
  </si>
  <si>
    <t xml:space="preserve">[   ] Promoção [  x ] Progressão </t>
  </si>
  <si>
    <r>
      <t>A)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ENSINO </t>
    </r>
  </si>
  <si>
    <t>A1 ATIVIDADES DE ENSINO</t>
  </si>
  <si>
    <t>PONTUAÇÃO AUTODECLARADA</t>
  </si>
  <si>
    <t>DOCUMENTO COMPROATÓRIO ANEXADO</t>
  </si>
  <si>
    <t>Número da página do documento comprobatório no processo</t>
  </si>
  <si>
    <t>Contagem da comissão (CAD ou CIT)</t>
  </si>
  <si>
    <r>
      <t>B)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ORIENTAÇÃO </t>
    </r>
  </si>
  <si>
    <t xml:space="preserve">B1 ORIENTAÇÃO NA GRADUAÇÃO </t>
  </si>
  <si>
    <r>
      <t>C)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PRODUÇÃO E ATIVIDADES ACADÊMICAS </t>
    </r>
  </si>
  <si>
    <t xml:space="preserve">C1 PRODUÇÃO CIENTÍFICA POR UNIDADE </t>
  </si>
  <si>
    <t xml:space="preserve">C1.1 Livros publicados na área de conhecimento com ISBN </t>
  </si>
  <si>
    <t xml:space="preserve">C1.1.1 Autoria única </t>
  </si>
  <si>
    <t xml:space="preserve">Classificação L4 </t>
  </si>
  <si>
    <t xml:space="preserve">Classificação L3 </t>
  </si>
  <si>
    <t xml:space="preserve">Classificação L1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</si>
  <si>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com equivalência à classificação L4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</si>
  <si>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com equivalência à classificação L3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</si>
  <si>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com equivalência à classificação L2 </t>
    </r>
  </si>
  <si>
    <t xml:space="preserve">C1.1.2 Autoria compartilhada 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</si>
  <si>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>com equivalência à classificação L1</t>
    </r>
  </si>
  <si>
    <t xml:space="preserve">C.1.1.3 Autoria única de livros sem classificação CAPES e sem equivalência reconhecida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</si>
  <si>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Por editoras universitárias </t>
    </r>
  </si>
  <si>
    <t>Por editoras não universitárias</t>
  </si>
  <si>
    <t xml:space="preserve">C.1.1.4 Autoria compartilhada de livros sem classificação CAPES e sem equivalência reconhecida </t>
  </si>
  <si>
    <t xml:space="preserve">C1.2 Organização de livros  </t>
  </si>
  <si>
    <t xml:space="preserve">Classificação L2  </t>
  </si>
  <si>
    <t xml:space="preserve">C1.3 Capítulo de livro  </t>
  </si>
  <si>
    <t xml:space="preserve">C1.3.1 Autoria única  </t>
  </si>
  <si>
    <t xml:space="preserve">Classificação C4 </t>
  </si>
  <si>
    <t xml:space="preserve">Classificação C3 </t>
  </si>
  <si>
    <t xml:space="preserve">Sem classificação Capes e com equivalência C4 </t>
  </si>
  <si>
    <t>Sem classificação Capes e com equivalência C3</t>
  </si>
  <si>
    <t xml:space="preserve">C1.3.2 Autoria compartilhada  </t>
  </si>
  <si>
    <t xml:space="preserve">C1.4 Artigos científicos publicados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</si>
  <si>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A1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</si>
  <si>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A2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</si>
  <si>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B1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</si>
  <si>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B2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</si>
  <si>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B3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</si>
  <si>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Qualis B4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</si>
  <si>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nacional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</si>
  <si>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regional  </t>
    </r>
  </si>
  <si>
    <t>- âmbito local</t>
  </si>
  <si>
    <t>C1.6 Resumo expandido em anais de eventos científicos (limitado a um total de 10 pontos)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</si>
  <si>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internacional 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</si>
  <si>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nacional  </t>
    </r>
  </si>
  <si>
    <t>C1.7 Resumo em anais de eventos científicos (limitado a um total de 7 pontos)</t>
  </si>
  <si>
    <t>C1.8 Produção de material didático e instrucional</t>
  </si>
  <si>
    <t xml:space="preserve">- com ISBN </t>
  </si>
  <si>
    <t>- sem ISBN</t>
  </si>
  <si>
    <t xml:space="preserve">C2 ATIVIDADES DE PESQUISA </t>
  </si>
  <si>
    <t xml:space="preserve">C3 ATIVIDADES DE DIVULGAÇÃO DA PRODUÇÃO CIENTÍFICA </t>
  </si>
  <si>
    <t>C3.1 Apresentação de trabalhos em forma de pôster em eventos</t>
  </si>
  <si>
    <t>C3.2 Apresentação de trabalhos em forma oral em eventos ou coordenação/participação em meses de discussão, ou minicursos</t>
  </si>
  <si>
    <t>C3.3 Palestras /conferências ministradas em eventos científicos como conferencista convidado</t>
  </si>
  <si>
    <t>C3.4 Palestras / conferências ministradas em eventos locais (Fóruns de graduação, extensão e pesquisa da UFMA, dentre outros) como conferencista convidado</t>
  </si>
  <si>
    <t>C3.5 Coordenação da comissão organizadora de eventos científicos ou artísticos culturais (por unidade)</t>
  </si>
  <si>
    <t xml:space="preserve">C3.5.1 Membro da comissão científica ou comissão organizadora de eventos científicos ou artísticos culturais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</si>
  <si>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 âmbito internacional  </t>
    </r>
  </si>
  <si>
    <r>
      <t xml:space="preserve"> </t>
    </r>
    <r>
      <rPr>
        <b/>
        <sz val="8"/>
        <color rgb="FF000000"/>
        <rFont val="Times New Roman"/>
        <family val="1"/>
      </rPr>
      <t xml:space="preserve">C4 PRODUÇÃO TÉCNICO-CIENTÍFICA </t>
    </r>
  </si>
  <si>
    <t xml:space="preserve">C4.4 Atuação como editor em revistas indexadas (por edição) </t>
  </si>
  <si>
    <t>C4.5 Atuação como parecerista/revisor de editoras universitárias (por análise de obra)</t>
  </si>
  <si>
    <t>C4.6 Publicação de resenha ou nota crítica de prefácio de livro (impresso e digital)</t>
  </si>
  <si>
    <t>C4.7 Realização de tradução de textos científicos publicados em revistas ou livros de revisão de textos</t>
  </si>
  <si>
    <t xml:space="preserve">C4.10 Parecerista de Comitês técnicos de ensino, pesquisa e extensão da UFMA </t>
  </si>
  <si>
    <t xml:space="preserve">C5 PATENTES E REGISTROS </t>
  </si>
  <si>
    <t xml:space="preserve">C5.2 Patentes depositadas (por unidade) </t>
  </si>
  <si>
    <t xml:space="preserve">C6 PRODUÇÃO ARTÍSTICA POR UNIDADE </t>
  </si>
  <si>
    <t xml:space="preserve">C.6.1 Obras artísticas premiadas  </t>
  </si>
  <si>
    <t xml:space="preserve">C6.1.1 Composição ou autoria individual (composições, quadros, esculturas, roteiros de peças teatrais e de dança, etc.) </t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</si>
  <si>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internacional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</si>
  <si>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regional </t>
    </r>
  </si>
  <si>
    <r>
      <t>-</t>
    </r>
    <r>
      <rPr>
        <sz val="7"/>
        <color rgb="FF000000"/>
        <rFont val="Times New Roman"/>
        <family val="1"/>
      </rPr>
      <t xml:space="preserve">  </t>
    </r>
    <r>
      <rPr>
        <sz val="9.5"/>
        <color rgb="FF000000"/>
        <rFont val="Times New Roman"/>
        <family val="1"/>
      </rPr>
      <t xml:space="preserve">âmbito local </t>
    </r>
  </si>
  <si>
    <t xml:space="preserve">C6.1.2 Composição ou autoria compartilhada (composições, quadros, esculturas, roteiros de peças teatrais e de dança etc.) </t>
  </si>
  <si>
    <t xml:space="preserve">C6.1.3 Exposição ou interpretação individual </t>
  </si>
  <si>
    <t xml:space="preserve">(teatral, musical, de dança, sonoplasta, etc.) </t>
  </si>
  <si>
    <t xml:space="preserve">C6.1.4 Exposição ou interpretação coletiva </t>
  </si>
  <si>
    <t xml:space="preserve">C6.1.5 Direção individual (CD, DVD, peças teatrais, exposições, espetáculos de dança, recitais, etc.) </t>
  </si>
  <si>
    <t>C6.1.6 Direção compartilhada (CD, DVD, peças teatrais, exposições, espetáculos de dança, recitais, etc.)</t>
  </si>
  <si>
    <t xml:space="preserve">C6.1.7 Produção ou coordenação individual (CD, DVD, peças teatrais, exposições, espetáculos de dança, recitais, etc.) </t>
  </si>
  <si>
    <t xml:space="preserve">C6.1.8 Produção ou coordenação compartilhada (CD, DVD, peças teatrais, exposições, espetáculos de dança, recitais, etc.) </t>
  </si>
  <si>
    <t xml:space="preserve">C6.1.9 Serviços técnico-artísticos </t>
  </si>
  <si>
    <t xml:space="preserve">(figurinista, iluminador, cenógrafo, técnico de áudio, sonoplasta, técnico de filmagem, técnico de mixagem, etc.) </t>
  </si>
  <si>
    <t xml:space="preserve">C6.2 Obras artísticas apresentadas ou publicadas nas modalidades convite, seleção ou edital de caráter institucional com homologação do órgão colegiado da subunidade acadêmica </t>
  </si>
  <si>
    <t xml:space="preserve">C6.2.1 Composição ou autoria individual (composições, quadros, esculturas, roteiros de peças teatrais e de dança, etc.) </t>
  </si>
  <si>
    <t xml:space="preserve">- âmbito internacional </t>
  </si>
  <si>
    <t xml:space="preserve">- âmbito nacional </t>
  </si>
  <si>
    <t xml:space="preserve">- âmbito regional </t>
  </si>
  <si>
    <t xml:space="preserve">- âmbito local </t>
  </si>
  <si>
    <t xml:space="preserve">C6.2.2 Composição ou autoria compartilhada (composições, quadros, esculturas, roteiros de peças teatrais e de dança, etc.) </t>
  </si>
  <si>
    <t xml:space="preserve">C6.2.3 Exposição ou interpretação individual (teatral, musical, de dança, sonoplasta, etc.) </t>
  </si>
  <si>
    <t xml:space="preserve">C6.2.4 Exposição ou interpretação coletiva (teatral, musical, de dança, sonoplasta, etc.) </t>
  </si>
  <si>
    <t>- âmbito nacional</t>
  </si>
  <si>
    <t xml:space="preserve">C6.2.5 Direção individual (CD, DVD, peças teatrais, exposições, espetáculos de dança, recitais, etc.) </t>
  </si>
  <si>
    <t>C6.2.6 Regente Musical (Maestro) orquestra e/ou coral</t>
  </si>
  <si>
    <t xml:space="preserve">C6.2.7 Direção compartilhada (CD, DVD, peças teatrais, exposições, espetáculos de dança, recitais, etc.) </t>
  </si>
  <si>
    <t xml:space="preserve">C6.2.8 Produção ou coordenação individual (CD, DVD, peças teatrais, exposições, espetáculos de dança, recitais, etc.) </t>
  </si>
  <si>
    <t xml:space="preserve">C6.2.9 Produção ou coordenação compartilhada (CD, DVD, peças teatrais, exposições, espetáculos de dança, recitais, etc.) </t>
  </si>
  <si>
    <t xml:space="preserve">C6.2.10 Serviços técnico-artísticos </t>
  </si>
  <si>
    <r>
      <t xml:space="preserve">  </t>
    </r>
    <r>
      <rPr>
        <b/>
        <sz val="8"/>
        <color rgb="FF000000"/>
        <rFont val="Times New Roman"/>
        <family val="1"/>
      </rPr>
      <t xml:space="preserve">C7 BANCAS EXAMINADORAS POR UNIDADE </t>
    </r>
  </si>
  <si>
    <r>
      <t>D)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EXTENSÃO </t>
    </r>
  </si>
  <si>
    <t xml:space="preserve">D1 ATIVIDADES DE EXTENSÃO </t>
  </si>
  <si>
    <r>
      <t>E)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GESTÃO </t>
    </r>
  </si>
  <si>
    <t xml:space="preserve">E1 ADMINISTRAÇÃO UNIVERSITÁRIA OU EQUIVALENTE  </t>
  </si>
  <si>
    <t xml:space="preserve">E2.4 Representação em Conselhos de Educação, de Ciência e Tecnologia e outros relacionados com o campo de atuação do docente, no âmbito do nível administrativo do Estado do Maranhão ou municipal (por semestre) </t>
  </si>
  <si>
    <t xml:space="preserve">E2.5  Representação  em diretorias de entidades sindicais internacionais (por semestre) </t>
  </si>
  <si>
    <t xml:space="preserve">E2.5.1  Representação  em diretorias de entidades sindicais nacionais (por semestre) </t>
  </si>
  <si>
    <t xml:space="preserve">E2.5.2  Representação  em diretorias de entidades sindicais regionais  (por semestre) </t>
  </si>
  <si>
    <t xml:space="preserve">E2.6 Representação em diretoria de entidades profissionais e científicas internacionais (por semestre) </t>
  </si>
  <si>
    <t xml:space="preserve">E2.6.1 Representação em diretoria de entidades profissionais e científicas nacionais (por semestre) </t>
  </si>
  <si>
    <t xml:space="preserve">E2.6.2 Representação em diretoria de entidades profissionais e científicas regionais (por semestre) </t>
  </si>
  <si>
    <r>
      <t>F)</t>
    </r>
    <r>
      <rPr>
        <b/>
        <sz val="7"/>
        <color rgb="FF000000"/>
        <rFont val="Times New Roman"/>
        <family val="1"/>
      </rPr>
      <t xml:space="preserve">      </t>
    </r>
    <r>
      <rPr>
        <b/>
        <sz val="9.5"/>
        <color rgb="FF000000"/>
        <rFont val="Times New Roman"/>
        <family val="1"/>
      </rPr>
      <t xml:space="preserve">EIXO DE TRABALHO – QUALIFICAÇÃO E CAPACITAÇÃO DOCENTE </t>
    </r>
  </si>
  <si>
    <t xml:space="preserve">F1 CURSOS (POR SEMESTRE) </t>
  </si>
  <si>
    <t>PONTUAÇÃO TOTAL EIXO F1</t>
  </si>
  <si>
    <r>
      <t>B2 ORIENTAÇÃO NA PÓSGRADUAÇÃO</t>
    </r>
    <r>
      <rPr>
        <sz val="9"/>
        <color rgb="FF000000"/>
        <rFont val="Times New Roman"/>
        <family val="1"/>
      </rPr>
      <t xml:space="preserve"> </t>
    </r>
  </si>
  <si>
    <t>PONTUAÇÃO TOTAL EIXO A1 (96)</t>
  </si>
  <si>
    <t>A1.3 Coordenação de projetos de ensino, eixos de componentes curriculares, preceptores de residência ou similares  (4 pts por ano)</t>
  </si>
  <si>
    <t xml:space="preserve">                              stricto sensu (2 pts a cada 15h)</t>
  </si>
  <si>
    <t>A1.2 Na pós-graduação  lacto sensu (1 pt p 15h)</t>
  </si>
  <si>
    <t>A1.1 Na graduação (1,5 pts a cada 15h)</t>
  </si>
  <si>
    <t>A1.4 Coordenação Institucional em Programas Acadêmicos (Ciência sem Fronteiras, PIBID, PET, PEC-G, etc), por programa  (3 pts semestre)</t>
  </si>
  <si>
    <t xml:space="preserve">A1.5 Coordenação Institucional em Programas ou projetos de apoio psicopedagógico, de acolhimento ao ingressante, de acessibilidade ou equivalente, nivelamento ou monitoria, inclusive ao aluno estrangeiro (10 pts por semestre) </t>
  </si>
  <si>
    <t>-</t>
  </si>
  <si>
    <t>PONTUAÇÃO TOTAL EIXO B1 (max 40)</t>
  </si>
  <si>
    <t>B1.1 Orientação finalizada em Iniciação Científica,  por plano de trabalho do aluno aprovado no PIBIC  ou em projeto de pesquisa aprovado por agência de fomento (3pts)</t>
  </si>
  <si>
    <t>B1.2 Orientação em andamento em Iniciação Científica por plano de trabalho do aluno aprovado no PIBIC  ou em projeto de pesquisa aprovado por agência de fomento (limitado a um semestre) (0,5)</t>
  </si>
  <si>
    <t>B1.3 Orientação finalizada no Programa instituídos pelo MEC (Jovens Talentos, Brafitec, dentre outros) por plano de trabalho do aluno (3)</t>
  </si>
  <si>
    <t>B1.4 Orientação de Monitoria, por projeto (por semestre) (1,5)</t>
  </si>
  <si>
    <t>B1.5 Orientação em Programa de Iniciação à Docência (PIBID), por projeto (por semestre) (3)</t>
  </si>
  <si>
    <t>B1.6 Orientação em grupos (PET, grupos de trabalho),  por semestre (3)</t>
  </si>
  <si>
    <t>B1.7 Orientação finalizada de Trabalho de Conclusão de Curso (TCC)  na graduação, por unidade (3)</t>
  </si>
  <si>
    <t>B1.8 Orientação em andamento de Trabalho de Conclusão de Curso (TCC)  na graduação, por unidade (PONTUAR ATÉ 2 semestres) (0,5)</t>
  </si>
  <si>
    <t>B1.9 Orientação da produção intelectual de alunos em projetos de extensão ou PIBITI (por unidade de projeto - coletivo ou individual) (3)</t>
  </si>
  <si>
    <t>B1.10 Orientação de aluno inserido em programas, projetos e serviços vinculados ao programa de permanência estudantil (3)</t>
  </si>
  <si>
    <t>B2.1 Orientação finalizada de Trabalho de Conclusão de Curso (TCC) de  especialização, oferecido pela UFMA ou conveniada com instituição ou órgão público, por trabalho (3)</t>
  </si>
  <si>
    <t xml:space="preserve"> B2.2 Orientação finalizada de Dissertação de Mestrado, por unidade (sem publicação associada) (5)</t>
  </si>
  <si>
    <t>B2.2.1 Orientação finalizada de Dissertação de Mestrado, por unidade com publicação associada (artigos, livros e capítulos de livros A1, A2 e B1; L4 e C4) (7)</t>
  </si>
  <si>
    <t>B2.2.2 Orientação finalizada de Dissertação de Mestrado, por unidade com publicação associada (artigos, livros e capítulos de livros B1, B2 e B1; L3 e C3) (6)</t>
  </si>
  <si>
    <t>B2.3 Orientação em andamento de Dissertação de Mestrado, por unidade, por semestre (1)</t>
  </si>
  <si>
    <t>B2.4 Coorientação finalizada de Dissertação de Mestrado, por unidade (2,5)</t>
  </si>
  <si>
    <t>B2.5 Orientação finalizada de Tese de Doutorado, por unidade (sem publicação associada) (10)</t>
  </si>
  <si>
    <t>B2.5.1 Orientação finalizada de Tese de Doutorado, por unidade com publicação associada (artigos, livros e capítulos de livros A1, A2 e B1; L4 e C4) (14)</t>
  </si>
  <si>
    <t xml:space="preserve">B2.5.2 Orientação finalizada de Tese de Doutorado, por unidade com publicação associada (artigos, livros e capítulos de livros B1, B2 e B1; L3 e C3) (12) </t>
  </si>
  <si>
    <t>B2.6 Orientação em andamento de Tese de Doutorado, por unidade, por semestre (1)</t>
  </si>
  <si>
    <t>B2.7 Coorientação finalizada de Tese de Doutorado, por unidade (5)</t>
  </si>
  <si>
    <t xml:space="preserve">B2.9 Supervisão de estágio docência (por unidade/ por semestre) (1) </t>
  </si>
  <si>
    <t>PONTUAÇÃO TOTAL EIXO B2 (max 40 )</t>
  </si>
  <si>
    <t>Classificação L4 (30)</t>
  </si>
  <si>
    <t>Classificação L3 (25)</t>
  </si>
  <si>
    <t>Classificação L2 (20)</t>
  </si>
  <si>
    <t>Classificação L1 (15)</t>
  </si>
  <si>
    <t>com equivalência à classificação    L1</t>
  </si>
  <si>
    <t xml:space="preserve"> Qualis C</t>
  </si>
  <si>
    <t>PONTUAÇÃO TOTAL EIXO C1 (max 120)</t>
  </si>
  <si>
    <t>PONTUAÇÃO TOTAL EIXO C2 (max 30)</t>
  </si>
  <si>
    <t>PONTUAÇÃO TOTAL EIXO C3 (max 36)</t>
  </si>
  <si>
    <t>PONTUAÇÃO TOTAL EIXO C4 (max 36)</t>
  </si>
  <si>
    <t>PONTUAÇÃO TOTAL EIXO C5 (max 90)</t>
  </si>
  <si>
    <t>PONTUAÇÃO TOTAL EIXO C6 (max 90)</t>
  </si>
  <si>
    <t>C7.1 Monografia de graduação e especialização (2)</t>
  </si>
  <si>
    <t>C7.2 Qualificação de mestrado (3)</t>
  </si>
  <si>
    <t>C7.3 Dissertação de mestrado (3)</t>
  </si>
  <si>
    <t>C7.4 Qualificação de doutorado (4)</t>
  </si>
  <si>
    <t>C7.5 Tese de doutorado (4)</t>
  </si>
  <si>
    <t>C7.6 Concurso público para ingresso na carreira do Magistério Superior (5)</t>
  </si>
  <si>
    <t>C7.8 Banca para processo seletivo para ingresso de alunos nos Programas de Pós-Graduação stricto sensu (2)</t>
  </si>
  <si>
    <t>C7.9 Banca de comissão julgadora para distinção de mérito acadêmico-científico-cultural (2)</t>
  </si>
  <si>
    <t>C7.10 Banca em Exame de Habilidade Específica em Música ou outro curso (2)</t>
  </si>
  <si>
    <t>C7.11 Banca de comissão examinadora de processos seletivos de monitoria (1,5) ou cursos de pós-graduação lato sensu (2)</t>
  </si>
  <si>
    <t>C7.12 Banca em Exame de Proficiência em Língua Estrangeira (por processo seletivo) (2)</t>
  </si>
  <si>
    <t>C7.14 Avaliação de cursos de graduação de outras instituições (2)</t>
  </si>
  <si>
    <t>C7.13 Avaliação de cursos de graduação, avaliação institucional e avaliação de programas de pós-graduação no âmbito do Sistema Nacional de Avaliação da Educação Superior (SINAES) ou Sistemas Estaduais de Ensino ou Ministério da Saúde (4)</t>
  </si>
  <si>
    <t>PONTUAÇÃO TOTAL EIXO C7 (max 40)</t>
  </si>
  <si>
    <t>PONTUAÇÃO TOTAL EIXO D1 (max 30)</t>
  </si>
  <si>
    <r>
      <t xml:space="preserve"> </t>
    </r>
    <r>
      <rPr>
        <b/>
        <sz val="9.5"/>
        <color rgb="FF000000"/>
        <rFont val="Times New Roman"/>
        <family val="1"/>
      </rPr>
      <t>PONTUAÇÃO TOTAL EIXO E1 (max 120)</t>
    </r>
  </si>
  <si>
    <t>PONTUAÇÃO TOTAL EIXO E2 (max 30)</t>
  </si>
  <si>
    <r>
      <t xml:space="preserve">F1.1 Cursos de pós-graduação </t>
    </r>
    <r>
      <rPr>
        <i/>
        <sz val="9.5"/>
        <color rgb="FF000000"/>
        <rFont val="Times New Roman"/>
        <family val="1"/>
      </rPr>
      <t>lato sensu</t>
    </r>
    <r>
      <rPr>
        <sz val="9.5"/>
        <color rgb="FF000000"/>
        <rFont val="Times New Roman"/>
        <family val="1"/>
      </rPr>
      <t xml:space="preserve"> com natureza de especialização (no mínimo 360h) (4)</t>
    </r>
  </si>
  <si>
    <t>F1.7 Licença capacitação (10)</t>
  </si>
  <si>
    <t>DECCA</t>
  </si>
  <si>
    <t>CCSO</t>
  </si>
  <si>
    <t xml:space="preserve">C4.3 Atuação como parecerista/revisor em revistas indexadas (por análise) </t>
  </si>
  <si>
    <t>A1.6 Planejamento e preparação de aulas, por componente curricular (1,5 por semestre)</t>
  </si>
  <si>
    <t>A1.7 Atuação em programas ou ações de capacitação de recursos humanos, consultoria ou assessoramento pedagógico, promovido ou demandado pelas pró-reitorias ou unidades acadêmicas (5 por semestre)</t>
  </si>
  <si>
    <t>A1.8 Tutoria em componentes curriculares ministrados a distância em cursos presenciais (2 por semestre)</t>
  </si>
  <si>
    <t>A2.1 Coordenação de estágio obrigatório (10 por semestre)</t>
  </si>
  <si>
    <t>A2.2 Coordenação de estágio não obrigatório (5 por semestre)</t>
  </si>
  <si>
    <t>A 2.3 Supervisão/acompanhamento docente de estágio obrigatório (2,5 por semestre)</t>
  </si>
  <si>
    <t>B2.1.1 Orientação em andamento de Trabalho de Conclusão de Curso (TCC) de  especialização, oferecido pela UFMA ou conveniada com instituição ou órgão público, por trabalho (0,5 limitado a 2 por semestre)</t>
  </si>
  <si>
    <t xml:space="preserve">B2.9 Supervisão de estágio de pós-doutoramento na UFMA (por unidade/ por ano) (2) </t>
  </si>
  <si>
    <t>B2.8 Orientação de aluno em residência médica ou multiprofissional da UFMA, por aluno (3)</t>
  </si>
  <si>
    <r>
      <rPr>
        <sz val="7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com equivalência à classificação L4 (25)</t>
    </r>
  </si>
  <si>
    <r>
      <rPr>
        <sz val="7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com equivalência à classificação L3 (20)</t>
    </r>
  </si>
  <si>
    <t>com equivalência à classificação L2 (15)</t>
  </si>
  <si>
    <t>com equivalência à classificação L1 (10)</t>
  </si>
  <si>
    <t xml:space="preserve"> Classificação L4 (25)</t>
  </si>
  <si>
    <t xml:space="preserve"> Classificação L3 (20)</t>
  </si>
  <si>
    <t xml:space="preserve"> Classificação L2 (15)</t>
  </si>
  <si>
    <t xml:space="preserve"> Classificação L1 (10)</t>
  </si>
  <si>
    <t>qualis A3</t>
  </si>
  <si>
    <t>qualis A4</t>
  </si>
  <si>
    <t xml:space="preserve">C1.5 Trabalhos completos em anais de eventos científicos  (limitado a um total de 30 pontos) </t>
  </si>
  <si>
    <r>
      <rPr>
        <sz val="7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âmbito internacional (5)</t>
    </r>
  </si>
  <si>
    <t>âmbito nacional (4)</t>
  </si>
  <si>
    <r>
      <rPr>
        <sz val="7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âmbito regional  (3)</t>
    </r>
  </si>
  <si>
    <t>âmbito local (2)</t>
  </si>
  <si>
    <t>C1.9 Relatório final de projeto de pesquisa sob coordenação do docente, finalizado no interstício, contendo resultado de pesquisa comprovado envolvendo o coordenador como autor (2 por relatório)</t>
  </si>
  <si>
    <t>C1.10 Relatório final de programa, projeto ou curso de extensão sob coordenação do docente, finalizado no interstício, contendo resultado comprovado envolvendo o coordenador como autor (2 por relatório)</t>
  </si>
  <si>
    <t xml:space="preserve">C2.1 Coordenação de projeto de pesquisa em desenvolvimento, aprovado por agência de fomento, com ou sem financiamento (6 por ano) </t>
  </si>
  <si>
    <t xml:space="preserve">C2.2 Coordenação de projeto de pesquisa em desenvolvimento, não aprovado por agência de fomento, por ano (4 limitado a 3 projetos) </t>
  </si>
  <si>
    <t xml:space="preserve">C2.4 Participação em projeto de pesquisa em desenvolvimento, se aprovado por agência de fomento, com ou sem financiamento (2,5 por ano), excluídos os coordenadores </t>
  </si>
  <si>
    <t>C2.3 Coordenação de projeto de Cooperação Internacional, aprovado por agência de fomento (6 por ano)</t>
  </si>
  <si>
    <t>C2.5 Participação em projeto de pesquisa em desenvolvimento, se não aprovado por agência de fomento, por ano, excluído os coordenadores (2 lmitado a 3 projetos)</t>
  </si>
  <si>
    <t xml:space="preserve">C4.1 Consultor “ad hoc” ou assessor técnico das agências de fomento para análise de projetos/editais (1,5 por produção/assessoria técnica) </t>
  </si>
  <si>
    <t>C4.2 Participação em Comissões ou comitês de julgamento de editais nacionais ou estaduais das agências de fomento (3 por edital)</t>
  </si>
  <si>
    <t>Qualis A1, A2</t>
  </si>
  <si>
    <t>Qualis A3 e A4</t>
  </si>
  <si>
    <t>Qualis B1, B2</t>
  </si>
  <si>
    <t>Qualis B3 e B4</t>
  </si>
  <si>
    <t>C4.11 Líder de grupo de pesquisa cadastrado no CNPq e homologado pela Instituição ( 4 por grupo/interstício)</t>
  </si>
  <si>
    <t>C4.12 Bolsista Produtividade do CNPq ou da Fapema (por semestre)</t>
  </si>
  <si>
    <t xml:space="preserve">C5.1 Patentes concedidas (35 por unidade) </t>
  </si>
  <si>
    <t>C7.7 Processo seletivo simplificado para professor substituto do Magistério Superior (3)</t>
  </si>
  <si>
    <t>D1.1 Coordenação de programa, projeto ou curso de extensão em desenvolvimento, aprovado por agência de fomento (por ano) (8)</t>
  </si>
  <si>
    <t>D.1.2 Coordenação de programa, projeto ou curso em desenvolvimento, não aprovado por agência de fomento (por ano) (6)</t>
  </si>
  <si>
    <t>D1.3 Participação em programa, projeto ou curso de extensão em desenvolvimento (por ano), se aprovado por agência de fomento, excluídos os coordenadores (4)</t>
  </si>
  <si>
    <t>D1.4 Participação em programa, projeto ou curso de extensão em desenvolvimento (por ano), se não aprovado por agência de fomento, excluídos os coordenadores (3)</t>
  </si>
  <si>
    <t>D1.5 Coordenação de projeto de Cooperação aprovado por agência de fomento (por ano):
- âmbito internacional
- âmbito nacional
- âmbito regional ou local</t>
  </si>
  <si>
    <t>D1.6 Oficinas, minicursos, cursos de extensão, registrados na Pró-Reitoria de Extensão e Cultura, não vinculados a programas e/ou projetos:
- âmbito internacional
- âmbito nacional
- âmbito regional ou local</t>
  </si>
  <si>
    <t>D1.7 Participação em eventos de extensão, científicos, desportivos, artísticos-culturais internacionais, nacionais, regionais ou locais não vinculados a programas e/ou projetos e registrados na PROEC</t>
  </si>
  <si>
    <t>D1.8 Participação em visita ou missão, devidamente autorizada pela instituição para desenvolver atividades acadêmicas:
- âmbito internacional
- âmbito nacional</t>
  </si>
  <si>
    <t>D1.9 Participação em eventos científicos, desportivos ou artístico-culturais como conferencista ou expositor convidado, por evento.
- âmbito internacional
- âmbito nacional
- âmbito regional
- âmbito local</t>
  </si>
  <si>
    <t>D1.10 Prestação de serviços previstos na legislação vigente, por serviço prestado</t>
  </si>
  <si>
    <t>D1.11 Realização de entrevistas aos meios de comunicação, participação em webinários e demais eventos de caráter acadêmico, científico ou de informação</t>
  </si>
  <si>
    <t>E1.1 Reitor (30 por semestre)</t>
  </si>
  <si>
    <t>E1.2 Vice-Reitor, Pró-Reitor ou Superintendente do Hospital Universitário (25 por semestre)</t>
  </si>
  <si>
    <t>E1.3 Cargos de Direção – CD 3 e CD 4, Diretorias Adjuntas do Hospital Universitário, Chefia da Ouvidoria, Coordenação de Ciências do Mar e Chefia da Base Institucional da UFMA (20 por semestre)</t>
  </si>
  <si>
    <t>E1.4 Chefia ou Coordenação de Subunidade Acadêmica (Graduação ou Pós-Graduação), Coordenação da Universidade Aberta do SUS (UNA-SUS), Coordenação da Universidade Aberta do Brasil (UAB) e Coordenação de Tutoria (15 por semestre)</t>
  </si>
  <si>
    <t>E1.5 Exercício de Chefia ou Coordenação de Subunidade Acadêmica (Graduação ou Pós-graduação), Coordenação da Universidade Aberta do SUS (UNA-SUS), Coordenação da Universidade Aberta do Brasil (UAB) e Coordenação de Tutoria, em substituição ao titular, proporcional ao tempo de exercício, limitado a 45 dias</t>
  </si>
  <si>
    <t>E1.6 Exercício de função de direção, coordenação, assessoramento, chefia ou assistência, em Ministérios ou Organismos, na esfera Federal ou Internacional, relacionado à área de atuação do docente ( 12 por semestre)</t>
  </si>
  <si>
    <t>E1.7 Exercício de função de direção, coordenação, assessoramento, chefia ou assistência, nas Secretarias de Educação, de Cultura e de Ciência e Tecnologia, ou outro na esfera Estadual ou Municipal, relacionado à área de atuação do docente (10 por semestre)</t>
  </si>
  <si>
    <t>E 1.8 Exercício de Chefia ou Coordenação de unidade administrativa não contempladas nas demais categorias (10 por semestre)</t>
  </si>
  <si>
    <t>E1.9 Participação em Comissões Não Permanentes designada por Portaria (5 por comissão)</t>
  </si>
  <si>
    <t>E1.10 Participação em Comissões Não Permanentes designada por Ordem de Serviço (1,5 por comissão)</t>
  </si>
  <si>
    <t>E1.11 Participação em Comissões de Avaliação de Estágio Probatório (1,5 por avaliação)</t>
  </si>
  <si>
    <t>E1.12 Participação em Comissões de Avaliação de Progressão/Promoção Docente (CAD) e Comissão Interna de Titular (CIT) (1,5 por processo julgado dentro do prazo estabelecido)</t>
  </si>
  <si>
    <t>E1.13 Participação em Comissões Disciplinares e Sindicância (por comissão)</t>
  </si>
  <si>
    <t>E1.14 Participação em Comissões Permanentes: Comissão Própria de Avaliação (CPA); Comissão de Planejamento Acadêmico Institucional; Núcleo Docente Estruturante (NDE); Comissão Permanente de Pessoal Docente (CPPD); Comissão de Avaliação de Desempenho Acadêmico; Comitê de Ética ou similares com essa natureza (5 por comissão/por semestre)</t>
  </si>
  <si>
    <t>E2 REPRESENTAÇÃO OU PARTICIPAÇÃO INSTITUCIONAL OU DE CATEGORIAS UNIVERSITÁRIAS (POR SEMESTRE)</t>
  </si>
  <si>
    <t>E2.1 Representação em Colegiados Superiores (CONSUN, CONSEPE ou CONSAD), Câmaras Técnicas e Conselho Diretor (2 por representação/ por semestre)</t>
  </si>
  <si>
    <t>E2.2 Participação em Conselho de Unidade Acadêmica, Assembleia Departamental ou Colegiado de Curso de Graduação ou de Pós-Graduação (1,5 por semestre)</t>
  </si>
  <si>
    <t xml:space="preserve">E2.3  Representação  em Conselhos Nacionais, vinculados aos Ministérios de Educação, de Cultura e de Ciência e Tecnologia (1 por semestre) </t>
  </si>
  <si>
    <t>E2.6.3 – Participação como membro titular ou suplente em Entidades de Classe/Conselhos Profissionais (por semestre)</t>
  </si>
  <si>
    <r>
      <t xml:space="preserve">F1.2 Cursos de pós-graduação </t>
    </r>
    <r>
      <rPr>
        <i/>
        <sz val="9.5"/>
        <color rgb="FF000000"/>
        <rFont val="Times New Roman"/>
        <family val="1"/>
      </rPr>
      <t xml:space="preserve">stricto sensu </t>
    </r>
    <r>
      <rPr>
        <sz val="9.5"/>
        <color rgb="FF000000"/>
        <rFont val="Times New Roman"/>
        <family val="1"/>
      </rPr>
      <t>(por semestre)</t>
    </r>
  </si>
  <si>
    <t xml:space="preserve">F1.3 Pós-doutorado (por semestre) </t>
  </si>
  <si>
    <t xml:space="preserve">F1.4 Programa de Ambientação de Docentes da UFMA, oferecido pela Pró-Reitoria de Ensino e Pró-Reitoria de Recursos Humanos (mínimo de 20h) </t>
  </si>
  <si>
    <t>F1.5 Formação Continuada da UFMA, oferecida pela Pró-Reitoria de Ensino ou demais pró-reitorias (mínimo de 20h)</t>
  </si>
  <si>
    <t>F1.6 Curso de aperfeiçoamente, capacitação ou atualização (min 20h)</t>
  </si>
  <si>
    <t>G) EIXO DE TRABALHO – EMPREENDEDORISMO</t>
  </si>
  <si>
    <t xml:space="preserve">G1 ATIVIDADES DE EMPREENDEDORISMO* </t>
  </si>
  <si>
    <t>G1.1 Programa ou projeto de empreendedorismo, aprovado por agência de fomento (8 por ano limitado a 2 eventos)</t>
  </si>
  <si>
    <t>G1.2 Programa ou projeto de empreendedorismo, não aprovado por agência de fomento (5 por ano)</t>
  </si>
  <si>
    <t>G1.3 Plano de Ação/Negócios (Tecnológico/ Capital/Perfil/Empreendedor/Gestão e Mercado), para o desenvolvimento de Empresa, incubada ou não, devidamente aprovado (6)</t>
  </si>
  <si>
    <t>G1.4 Plano de Sustentabilidade ou Relatório de Monitoramento de Empresa incubada ou não (5)</t>
  </si>
  <si>
    <t>G 1.5 Tutoria em Empresa Junior ou Incubadora (por projeto) (5 limitado a 2 projetos)</t>
  </si>
  <si>
    <t>PONTUAÇÃO GERAL</t>
  </si>
  <si>
    <r>
      <rPr>
        <sz val="7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âmbito nacional (3)</t>
    </r>
  </si>
  <si>
    <t>C4.8 Avaliador em seção de eventos científicos (3 por ano)</t>
  </si>
  <si>
    <t>C4.9 Avaliador de trabalhos submetidos em eventos científicos (3 por evento)</t>
  </si>
  <si>
    <t>C5.3 Registros por unidade (Desenho Industrial, Software, Cultivar, Marcas e Indicações Geográficas) (15)</t>
  </si>
  <si>
    <t>baaseado resoluçao 297/2023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</si>
</sst>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7"/>
      <color rgb="FF000000"/>
      <name val="Times New Roman"/>
      <family val="1"/>
    </font>
    <font>
      <sz val="9.5"/>
      <color rgb="FF000000"/>
      <name val="Times New Roman"/>
      <family val="1"/>
    </font>
    <font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Calibri"/>
      <family val="2"/>
    </font>
    <font>
      <sz val="9.5"/>
      <color rgb="FF000000"/>
      <name val="Calibri"/>
      <family val="2"/>
    </font>
    <font>
      <i/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5"/>
    </xf>
    <xf numFmtId="0" fontId="4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justify" vertical="center" wrapText="1"/>
    </xf>
    <xf numFmtId="0" fontId="16" fillId="5" borderId="48" xfId="0" applyFont="1" applyFill="1" applyBorder="1"/>
    <xf numFmtId="0" fontId="16" fillId="5" borderId="47" xfId="0" applyFont="1" applyFill="1" applyBorder="1"/>
    <xf numFmtId="0" fontId="6" fillId="4" borderId="5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5"/>
  <sheetViews>
    <sheetView tabSelected="1" zoomScaleNormal="100" zoomScalePageLayoutView="50" workbookViewId="0">
      <selection sqref="A1:D1"/>
    </sheetView>
  </sheetViews>
  <sheetFormatPr defaultRowHeight="15" x14ac:dyDescent="0.25"/>
  <cols>
    <col min="1" max="1" width="40" customWidth="1"/>
    <col min="2" max="2" width="16.28515625" customWidth="1"/>
    <col min="3" max="3" width="23.28515625" customWidth="1"/>
    <col min="4" max="4" width="18.5703125" customWidth="1"/>
    <col min="5" max="5" width="15" customWidth="1"/>
  </cols>
  <sheetData>
    <row r="1" spans="1:5" ht="15.75" x14ac:dyDescent="0.25">
      <c r="A1" s="143" t="s">
        <v>0</v>
      </c>
      <c r="B1" s="143"/>
      <c r="C1" s="143"/>
      <c r="D1" s="143"/>
    </row>
    <row r="2" spans="1:5" x14ac:dyDescent="0.25">
      <c r="A2" s="2" t="s">
        <v>280</v>
      </c>
    </row>
    <row r="3" spans="1:5" ht="15.75" thickBot="1" x14ac:dyDescent="0.3">
      <c r="A3" s="2" t="s">
        <v>1</v>
      </c>
    </row>
    <row r="4" spans="1:5" ht="15.75" thickBot="1" x14ac:dyDescent="0.3">
      <c r="A4" s="35" t="s">
        <v>2</v>
      </c>
      <c r="B4" s="144" t="s">
        <v>1</v>
      </c>
      <c r="C4" s="145"/>
      <c r="D4" s="146"/>
    </row>
    <row r="5" spans="1:5" ht="16.5" thickBot="1" x14ac:dyDescent="0.3">
      <c r="A5" s="36" t="s">
        <v>3</v>
      </c>
      <c r="B5" s="137"/>
      <c r="C5" s="138"/>
      <c r="D5" s="139"/>
    </row>
    <row r="6" spans="1:5" ht="16.5" thickBot="1" x14ac:dyDescent="0.3">
      <c r="A6" s="36" t="s">
        <v>4</v>
      </c>
      <c r="B6" s="137" t="s">
        <v>189</v>
      </c>
      <c r="C6" s="138"/>
      <c r="D6" s="139"/>
    </row>
    <row r="7" spans="1:5" ht="16.5" thickBot="1" x14ac:dyDescent="0.3">
      <c r="A7" s="37" t="s">
        <v>5</v>
      </c>
      <c r="B7" s="134" t="s">
        <v>190</v>
      </c>
      <c r="C7" s="135"/>
      <c r="D7" s="136"/>
    </row>
    <row r="8" spans="1:5" ht="16.5" thickBot="1" x14ac:dyDescent="0.3">
      <c r="A8" s="36" t="s">
        <v>6</v>
      </c>
      <c r="B8" s="137"/>
      <c r="C8" s="138"/>
      <c r="D8" s="139"/>
    </row>
    <row r="9" spans="1:5" ht="16.5" thickBot="1" x14ac:dyDescent="0.3">
      <c r="A9" s="37" t="s">
        <v>7</v>
      </c>
      <c r="B9" s="134"/>
      <c r="C9" s="135"/>
      <c r="D9" s="136"/>
    </row>
    <row r="10" spans="1:5" ht="16.5" thickBot="1" x14ac:dyDescent="0.3">
      <c r="A10" s="36" t="s">
        <v>8</v>
      </c>
      <c r="B10" s="137"/>
      <c r="C10" s="138"/>
      <c r="D10" s="139"/>
    </row>
    <row r="11" spans="1:5" ht="30.75" customHeight="1" thickBot="1" x14ac:dyDescent="0.3">
      <c r="A11" s="38" t="s">
        <v>9</v>
      </c>
      <c r="B11" s="140" t="s">
        <v>10</v>
      </c>
      <c r="C11" s="141"/>
      <c r="D11" s="142"/>
    </row>
    <row r="12" spans="1:5" x14ac:dyDescent="0.25">
      <c r="A12" s="2" t="s">
        <v>1</v>
      </c>
    </row>
    <row r="13" spans="1:5" x14ac:dyDescent="0.25">
      <c r="A13" s="4" t="s">
        <v>11</v>
      </c>
    </row>
    <row r="14" spans="1:5" ht="15.75" thickBot="1" x14ac:dyDescent="0.3">
      <c r="A14" s="5" t="s">
        <v>1</v>
      </c>
    </row>
    <row r="15" spans="1:5" ht="48.75" thickBot="1" x14ac:dyDescent="0.3">
      <c r="A15" s="84" t="s">
        <v>12</v>
      </c>
      <c r="B15" s="85" t="s">
        <v>13</v>
      </c>
      <c r="C15" s="85" t="s">
        <v>14</v>
      </c>
      <c r="D15" s="85" t="s">
        <v>15</v>
      </c>
      <c r="E15" s="86" t="s">
        <v>16</v>
      </c>
    </row>
    <row r="16" spans="1:5" ht="33.75" customHeight="1" x14ac:dyDescent="0.25">
      <c r="A16" s="87" t="s">
        <v>130</v>
      </c>
      <c r="B16" s="83"/>
      <c r="C16" s="83"/>
      <c r="D16" s="83"/>
      <c r="E16" s="88"/>
    </row>
    <row r="17" spans="1:5" ht="33.75" customHeight="1" x14ac:dyDescent="0.25">
      <c r="A17" s="89" t="s">
        <v>129</v>
      </c>
      <c r="B17" s="83"/>
      <c r="C17" s="83"/>
      <c r="D17" s="81"/>
      <c r="E17" s="90"/>
    </row>
    <row r="18" spans="1:5" ht="15.75" x14ac:dyDescent="0.25">
      <c r="A18" s="89" t="s">
        <v>128</v>
      </c>
      <c r="B18" s="81"/>
      <c r="C18" s="81"/>
      <c r="D18" s="81"/>
      <c r="E18" s="90"/>
    </row>
    <row r="19" spans="1:5" ht="38.25" x14ac:dyDescent="0.25">
      <c r="A19" s="89" t="s">
        <v>127</v>
      </c>
      <c r="B19" s="81"/>
      <c r="C19" s="81"/>
      <c r="D19" s="81"/>
      <c r="E19" s="90"/>
    </row>
    <row r="20" spans="1:5" ht="38.25" x14ac:dyDescent="0.25">
      <c r="A20" s="89" t="s">
        <v>131</v>
      </c>
      <c r="B20" s="81"/>
      <c r="C20" s="81"/>
      <c r="D20" s="81"/>
      <c r="E20" s="90"/>
    </row>
    <row r="21" spans="1:5" ht="63.75" x14ac:dyDescent="0.25">
      <c r="A21" s="89" t="s">
        <v>132</v>
      </c>
      <c r="B21" s="81"/>
      <c r="C21" s="81"/>
      <c r="D21" s="81"/>
      <c r="E21" s="90"/>
    </row>
    <row r="22" spans="1:5" ht="25.5" x14ac:dyDescent="0.25">
      <c r="A22" s="89" t="s">
        <v>192</v>
      </c>
      <c r="B22" s="81"/>
      <c r="C22" s="81"/>
      <c r="D22" s="81"/>
      <c r="E22" s="90"/>
    </row>
    <row r="23" spans="1:5" ht="63.75" x14ac:dyDescent="0.25">
      <c r="A23" s="89" t="s">
        <v>193</v>
      </c>
      <c r="B23" s="82" t="s">
        <v>133</v>
      </c>
      <c r="C23" s="82" t="s">
        <v>1</v>
      </c>
      <c r="D23" s="82" t="s">
        <v>1</v>
      </c>
      <c r="E23" s="91" t="s">
        <v>1</v>
      </c>
    </row>
    <row r="24" spans="1:5" ht="38.25" x14ac:dyDescent="0.25">
      <c r="A24" s="89" t="s">
        <v>194</v>
      </c>
      <c r="B24" s="82" t="s">
        <v>133</v>
      </c>
      <c r="C24" s="82" t="s">
        <v>1</v>
      </c>
      <c r="D24" s="82" t="s">
        <v>1</v>
      </c>
      <c r="E24" s="91" t="s">
        <v>1</v>
      </c>
    </row>
    <row r="25" spans="1:5" ht="42.75" customHeight="1" x14ac:dyDescent="0.25">
      <c r="A25" s="89" t="s">
        <v>195</v>
      </c>
      <c r="B25" s="82" t="s">
        <v>133</v>
      </c>
      <c r="C25" s="82" t="s">
        <v>1</v>
      </c>
      <c r="D25" s="82" t="s">
        <v>1</v>
      </c>
      <c r="E25" s="91" t="s">
        <v>1</v>
      </c>
    </row>
    <row r="26" spans="1:5" ht="42.75" customHeight="1" x14ac:dyDescent="0.25">
      <c r="A26" s="89" t="s">
        <v>196</v>
      </c>
      <c r="B26" s="82" t="s">
        <v>133</v>
      </c>
      <c r="C26" s="82" t="s">
        <v>1</v>
      </c>
      <c r="D26" s="82" t="s">
        <v>1</v>
      </c>
      <c r="E26" s="91" t="s">
        <v>1</v>
      </c>
    </row>
    <row r="27" spans="1:5" ht="72.75" customHeight="1" thickBot="1" x14ac:dyDescent="0.3">
      <c r="A27" s="92" t="s">
        <v>197</v>
      </c>
      <c r="B27" s="93" t="s">
        <v>133</v>
      </c>
      <c r="C27" s="93" t="s">
        <v>1</v>
      </c>
      <c r="D27" s="93" t="s">
        <v>1</v>
      </c>
      <c r="E27" s="94" t="s">
        <v>1</v>
      </c>
    </row>
    <row r="28" spans="1:5" ht="15.75" thickBot="1" x14ac:dyDescent="0.3">
      <c r="A28" s="95" t="s">
        <v>126</v>
      </c>
      <c r="B28" s="96">
        <f>SUM(B16:B27)</f>
        <v>0</v>
      </c>
      <c r="C28" s="96"/>
      <c r="D28" s="96"/>
      <c r="E28" s="97">
        <f>SUM(E16:E27)</f>
        <v>0</v>
      </c>
    </row>
    <row r="29" spans="1:5" x14ac:dyDescent="0.25">
      <c r="A29" s="11"/>
    </row>
    <row r="30" spans="1:5" x14ac:dyDescent="0.25">
      <c r="A30" s="4" t="s">
        <v>17</v>
      </c>
    </row>
    <row r="31" spans="1:5" ht="15.75" thickBot="1" x14ac:dyDescent="0.3">
      <c r="A31" s="11" t="s">
        <v>1</v>
      </c>
    </row>
    <row r="32" spans="1:5" ht="69" customHeight="1" thickBot="1" x14ac:dyDescent="0.3">
      <c r="A32" s="73" t="s">
        <v>18</v>
      </c>
      <c r="B32" s="72" t="s">
        <v>13</v>
      </c>
      <c r="C32" s="72" t="s">
        <v>14</v>
      </c>
      <c r="D32" s="72" t="s">
        <v>15</v>
      </c>
      <c r="E32" s="72" t="s">
        <v>16</v>
      </c>
    </row>
    <row r="33" spans="1:5" ht="61.5" customHeight="1" thickBot="1" x14ac:dyDescent="0.3">
      <c r="A33" s="8" t="s">
        <v>135</v>
      </c>
      <c r="B33" s="9"/>
      <c r="C33" s="9"/>
      <c r="D33" s="9" t="s">
        <v>1</v>
      </c>
      <c r="E33" s="9" t="s">
        <v>1</v>
      </c>
    </row>
    <row r="34" spans="1:5" ht="74.25" customHeight="1" thickBot="1" x14ac:dyDescent="0.3">
      <c r="A34" s="8" t="s">
        <v>136</v>
      </c>
      <c r="B34" s="9" t="s">
        <v>1</v>
      </c>
      <c r="C34" s="9" t="s">
        <v>1</v>
      </c>
      <c r="D34" s="9" t="s">
        <v>1</v>
      </c>
      <c r="E34" s="9" t="s">
        <v>1</v>
      </c>
    </row>
    <row r="35" spans="1:5" ht="60" customHeight="1" thickBot="1" x14ac:dyDescent="0.3">
      <c r="A35" s="8" t="s">
        <v>137</v>
      </c>
      <c r="B35" s="9"/>
      <c r="C35" s="9"/>
      <c r="D35" s="9"/>
      <c r="E35" s="9"/>
    </row>
    <row r="36" spans="1:5" ht="31.5" customHeight="1" thickBot="1" x14ac:dyDescent="0.3">
      <c r="A36" s="8" t="s">
        <v>138</v>
      </c>
      <c r="B36" s="9" t="s">
        <v>1</v>
      </c>
      <c r="C36" s="9" t="s">
        <v>1</v>
      </c>
      <c r="D36" s="9" t="s">
        <v>1</v>
      </c>
      <c r="E36" s="9" t="s">
        <v>1</v>
      </c>
    </row>
    <row r="37" spans="1:5" ht="37.5" customHeight="1" thickBot="1" x14ac:dyDescent="0.3">
      <c r="A37" s="8" t="s">
        <v>139</v>
      </c>
      <c r="B37" s="9" t="s">
        <v>1</v>
      </c>
      <c r="C37" s="9" t="s">
        <v>1</v>
      </c>
      <c r="D37" s="9" t="s">
        <v>1</v>
      </c>
      <c r="E37" s="9" t="s">
        <v>1</v>
      </c>
    </row>
    <row r="38" spans="1:5" ht="33.75" customHeight="1" thickBot="1" x14ac:dyDescent="0.3">
      <c r="A38" s="8" t="s">
        <v>140</v>
      </c>
      <c r="B38" s="9" t="s">
        <v>1</v>
      </c>
      <c r="C38" s="9" t="s">
        <v>1</v>
      </c>
      <c r="D38" s="9" t="s">
        <v>1</v>
      </c>
      <c r="E38" s="9" t="s">
        <v>1</v>
      </c>
    </row>
    <row r="39" spans="1:5" ht="39" thickBot="1" x14ac:dyDescent="0.3">
      <c r="A39" s="8" t="s">
        <v>141</v>
      </c>
      <c r="B39" s="3"/>
      <c r="C39" s="3"/>
      <c r="D39" s="3"/>
      <c r="E39" s="3"/>
    </row>
    <row r="40" spans="1:5" ht="51.75" customHeight="1" thickBot="1" x14ac:dyDescent="0.3">
      <c r="A40" s="8" t="s">
        <v>142</v>
      </c>
      <c r="B40" s="9"/>
      <c r="C40" s="3"/>
      <c r="D40" s="9"/>
      <c r="E40" s="9"/>
    </row>
    <row r="41" spans="1:5" ht="51.75" customHeight="1" thickBot="1" x14ac:dyDescent="0.3">
      <c r="A41" s="8" t="s">
        <v>143</v>
      </c>
      <c r="B41" s="9"/>
      <c r="C41" s="9"/>
      <c r="D41" s="9"/>
      <c r="E41" s="9"/>
    </row>
    <row r="42" spans="1:5" ht="57.75" customHeight="1" thickBot="1" x14ac:dyDescent="0.3">
      <c r="A42" s="8" t="s">
        <v>144</v>
      </c>
      <c r="B42" s="9" t="s">
        <v>1</v>
      </c>
      <c r="C42" s="9" t="s">
        <v>1</v>
      </c>
      <c r="D42" s="9" t="s">
        <v>1</v>
      </c>
      <c r="E42" s="9" t="s">
        <v>1</v>
      </c>
    </row>
    <row r="43" spans="1:5" ht="15.75" thickBot="1" x14ac:dyDescent="0.3">
      <c r="A43" s="10" t="s">
        <v>134</v>
      </c>
      <c r="B43" s="9">
        <v>40</v>
      </c>
      <c r="C43" s="9" t="s">
        <v>1</v>
      </c>
      <c r="D43" s="9" t="s">
        <v>1</v>
      </c>
      <c r="E43" s="9" t="s">
        <v>1</v>
      </c>
    </row>
    <row r="44" spans="1:5" x14ac:dyDescent="0.25">
      <c r="A44" s="11" t="s">
        <v>1</v>
      </c>
    </row>
    <row r="45" spans="1:5" ht="15.75" thickBot="1" x14ac:dyDescent="0.3">
      <c r="A45" s="14" t="s">
        <v>1</v>
      </c>
      <c r="B45" s="14" t="s">
        <v>1</v>
      </c>
    </row>
    <row r="46" spans="1:5" ht="48.75" thickBot="1" x14ac:dyDescent="0.3">
      <c r="A46" s="71" t="s">
        <v>125</v>
      </c>
      <c r="B46" s="72" t="s">
        <v>13</v>
      </c>
      <c r="C46" s="72" t="s">
        <v>14</v>
      </c>
      <c r="D46" s="72" t="s">
        <v>15</v>
      </c>
      <c r="E46" s="72" t="s">
        <v>16</v>
      </c>
    </row>
    <row r="47" spans="1:5" ht="75" customHeight="1" thickBot="1" x14ac:dyDescent="0.3">
      <c r="A47" s="8" t="s">
        <v>145</v>
      </c>
      <c r="B47" s="98"/>
      <c r="C47" s="9"/>
      <c r="D47" s="9"/>
      <c r="E47" s="9"/>
    </row>
    <row r="48" spans="1:5" ht="81" customHeight="1" thickBot="1" x14ac:dyDescent="0.3">
      <c r="A48" s="8" t="s">
        <v>198</v>
      </c>
      <c r="B48" s="9"/>
      <c r="C48" s="9"/>
      <c r="D48" s="9"/>
      <c r="E48" s="9"/>
    </row>
    <row r="49" spans="1:5" ht="38.25" customHeight="1" x14ac:dyDescent="0.25">
      <c r="A49" s="7" t="s">
        <v>146</v>
      </c>
      <c r="B49" s="74" t="s">
        <v>1</v>
      </c>
      <c r="C49" s="74" t="s">
        <v>1</v>
      </c>
      <c r="D49" s="74"/>
      <c r="E49" s="74"/>
    </row>
    <row r="50" spans="1:5" ht="69.75" customHeight="1" thickBot="1" x14ac:dyDescent="0.3">
      <c r="A50" s="8" t="s">
        <v>147</v>
      </c>
      <c r="B50" s="9"/>
      <c r="C50" s="9"/>
      <c r="D50" s="9"/>
      <c r="E50" s="9"/>
    </row>
    <row r="51" spans="1:5" ht="67.5" customHeight="1" thickBot="1" x14ac:dyDescent="0.3">
      <c r="A51" s="8" t="s">
        <v>148</v>
      </c>
      <c r="B51" s="9"/>
      <c r="C51" s="9"/>
      <c r="D51" s="9"/>
      <c r="E51" s="9"/>
    </row>
    <row r="52" spans="1:5" ht="51.75" customHeight="1" thickBot="1" x14ac:dyDescent="0.3">
      <c r="A52" s="8" t="s">
        <v>149</v>
      </c>
      <c r="B52" s="9"/>
      <c r="C52" s="9"/>
      <c r="D52" s="9"/>
      <c r="E52" s="9"/>
    </row>
    <row r="53" spans="1:5" ht="59.25" customHeight="1" thickBot="1" x14ac:dyDescent="0.3">
      <c r="A53" s="8" t="s">
        <v>150</v>
      </c>
      <c r="B53" s="9" t="s">
        <v>1</v>
      </c>
      <c r="C53" s="9" t="s">
        <v>1</v>
      </c>
      <c r="D53" s="9"/>
      <c r="E53" s="9"/>
    </row>
    <row r="54" spans="1:5" ht="70.5" customHeight="1" thickBot="1" x14ac:dyDescent="0.3">
      <c r="A54" s="8" t="s">
        <v>151</v>
      </c>
      <c r="B54" s="9" t="s">
        <v>1</v>
      </c>
      <c r="C54" s="9" t="s">
        <v>1</v>
      </c>
      <c r="D54" s="9"/>
      <c r="E54" s="9"/>
    </row>
    <row r="55" spans="1:5" ht="58.5" customHeight="1" thickBot="1" x14ac:dyDescent="0.3">
      <c r="A55" s="8" t="s">
        <v>152</v>
      </c>
      <c r="B55" s="9"/>
      <c r="C55" s="9"/>
      <c r="D55" s="9"/>
      <c r="E55" s="9"/>
    </row>
    <row r="56" spans="1:5" ht="45" customHeight="1" thickBot="1" x14ac:dyDescent="0.3">
      <c r="A56" s="8" t="s">
        <v>153</v>
      </c>
      <c r="B56" s="9"/>
      <c r="C56" s="9"/>
      <c r="D56" s="9"/>
      <c r="E56" s="9"/>
    </row>
    <row r="57" spans="1:5" ht="53.25" customHeight="1" thickBot="1" x14ac:dyDescent="0.3">
      <c r="A57" s="8" t="s">
        <v>154</v>
      </c>
      <c r="B57" s="9"/>
      <c r="C57" s="9"/>
      <c r="D57" s="9"/>
      <c r="E57" s="9"/>
    </row>
    <row r="58" spans="1:5" ht="39" customHeight="1" thickBot="1" x14ac:dyDescent="0.3">
      <c r="A58" s="8" t="s">
        <v>155</v>
      </c>
      <c r="B58" s="9" t="s">
        <v>1</v>
      </c>
      <c r="C58" s="9" t="s">
        <v>1</v>
      </c>
      <c r="D58" s="9"/>
      <c r="E58" s="9"/>
    </row>
    <row r="59" spans="1:5" ht="39" customHeight="1" thickBot="1" x14ac:dyDescent="0.3">
      <c r="A59" s="8" t="s">
        <v>200</v>
      </c>
      <c r="B59" s="9"/>
      <c r="C59" s="9"/>
      <c r="D59" s="9"/>
      <c r="E59" s="9"/>
    </row>
    <row r="60" spans="1:5" ht="36.75" customHeight="1" thickBot="1" x14ac:dyDescent="0.3">
      <c r="A60" s="8" t="s">
        <v>199</v>
      </c>
      <c r="B60" s="9" t="s">
        <v>1</v>
      </c>
      <c r="C60" s="9" t="s">
        <v>1</v>
      </c>
      <c r="D60" s="9"/>
      <c r="E60" s="9"/>
    </row>
    <row r="61" spans="1:5" ht="36.75" customHeight="1" thickBot="1" x14ac:dyDescent="0.3">
      <c r="A61" s="8" t="s">
        <v>156</v>
      </c>
      <c r="B61" s="9"/>
      <c r="C61" s="9"/>
      <c r="D61" s="9"/>
      <c r="E61" s="9"/>
    </row>
    <row r="62" spans="1:5" ht="15.75" thickBot="1" x14ac:dyDescent="0.3">
      <c r="A62" s="10" t="s">
        <v>157</v>
      </c>
      <c r="B62" s="9">
        <f>SUM(B47:B61)</f>
        <v>0</v>
      </c>
      <c r="C62" s="9" t="s">
        <v>1</v>
      </c>
      <c r="D62" s="9"/>
      <c r="E62" s="9"/>
    </row>
    <row r="63" spans="1:5" x14ac:dyDescent="0.25">
      <c r="A63" s="16" t="s">
        <v>1</v>
      </c>
    </row>
    <row r="64" spans="1:5" x14ac:dyDescent="0.25">
      <c r="A64" s="4" t="s">
        <v>19</v>
      </c>
    </row>
    <row r="65" spans="1:5" ht="15.75" thickBot="1" x14ac:dyDescent="0.3">
      <c r="A65" s="5" t="s">
        <v>1</v>
      </c>
    </row>
    <row r="66" spans="1:5" ht="57" customHeight="1" thickBot="1" x14ac:dyDescent="0.3">
      <c r="A66" s="71" t="s">
        <v>20</v>
      </c>
      <c r="B66" s="72" t="s">
        <v>13</v>
      </c>
      <c r="C66" s="72" t="s">
        <v>14</v>
      </c>
      <c r="D66" s="72" t="s">
        <v>15</v>
      </c>
      <c r="E66" s="72" t="s">
        <v>16</v>
      </c>
    </row>
    <row r="67" spans="1:5" ht="25.5" x14ac:dyDescent="0.25">
      <c r="A67" s="7" t="s">
        <v>21</v>
      </c>
      <c r="B67" s="74" t="s">
        <v>1</v>
      </c>
      <c r="C67" s="74" t="s">
        <v>1</v>
      </c>
      <c r="D67" s="74" t="s">
        <v>1</v>
      </c>
      <c r="E67" s="74" t="s">
        <v>1</v>
      </c>
    </row>
    <row r="68" spans="1:5" x14ac:dyDescent="0.25">
      <c r="A68" s="7" t="s">
        <v>22</v>
      </c>
      <c r="B68" s="76"/>
      <c r="D68" s="76"/>
      <c r="E68" s="76"/>
    </row>
    <row r="69" spans="1:5" x14ac:dyDescent="0.25">
      <c r="A69" s="7" t="s">
        <v>158</v>
      </c>
      <c r="B69" s="76"/>
      <c r="C69" s="76"/>
      <c r="D69" s="76"/>
      <c r="E69" s="76"/>
    </row>
    <row r="70" spans="1:5" x14ac:dyDescent="0.25">
      <c r="A70" s="7" t="s">
        <v>159</v>
      </c>
      <c r="B70" s="76"/>
      <c r="C70" s="76"/>
      <c r="D70" s="76"/>
      <c r="E70" s="76"/>
    </row>
    <row r="71" spans="1:5" x14ac:dyDescent="0.25">
      <c r="A71" s="7" t="s">
        <v>160</v>
      </c>
      <c r="B71" s="76"/>
      <c r="C71" s="76"/>
      <c r="D71" s="76"/>
      <c r="E71" s="76"/>
    </row>
    <row r="72" spans="1:5" x14ac:dyDescent="0.25">
      <c r="A72" s="7" t="s">
        <v>161</v>
      </c>
      <c r="B72" s="76"/>
      <c r="C72" s="76"/>
      <c r="D72" s="76"/>
      <c r="E72" s="76"/>
    </row>
    <row r="73" spans="1:5" x14ac:dyDescent="0.25">
      <c r="A73" s="7" t="s">
        <v>201</v>
      </c>
      <c r="B73" s="76"/>
      <c r="C73" s="76"/>
      <c r="D73" s="76"/>
      <c r="E73" s="76"/>
    </row>
    <row r="74" spans="1:5" x14ac:dyDescent="0.25">
      <c r="A74" s="7" t="s">
        <v>202</v>
      </c>
      <c r="B74" s="76"/>
      <c r="C74" s="76"/>
      <c r="D74" s="76"/>
      <c r="E74" s="76"/>
    </row>
    <row r="75" spans="1:5" x14ac:dyDescent="0.25">
      <c r="A75" s="7" t="s">
        <v>203</v>
      </c>
      <c r="B75" s="76"/>
      <c r="C75" s="76"/>
      <c r="D75" s="76"/>
      <c r="E75" s="76"/>
    </row>
    <row r="76" spans="1:5" ht="15.75" thickBot="1" x14ac:dyDescent="0.3">
      <c r="A76" s="8" t="s">
        <v>204</v>
      </c>
      <c r="B76" s="75"/>
      <c r="C76" s="75"/>
      <c r="D76" s="75"/>
      <c r="E76" s="75"/>
    </row>
    <row r="77" spans="1:5" x14ac:dyDescent="0.25">
      <c r="A77" s="7" t="s">
        <v>29</v>
      </c>
      <c r="B77" s="111"/>
      <c r="C77" s="111"/>
      <c r="D77" s="111"/>
      <c r="E77" s="111"/>
    </row>
    <row r="78" spans="1:5" x14ac:dyDescent="0.25">
      <c r="A78" s="7" t="s">
        <v>205</v>
      </c>
      <c r="B78" s="112"/>
      <c r="C78" s="112"/>
      <c r="D78" s="112"/>
      <c r="E78" s="112"/>
    </row>
    <row r="79" spans="1:5" x14ac:dyDescent="0.25">
      <c r="A79" s="7" t="s">
        <v>206</v>
      </c>
      <c r="B79" s="112"/>
      <c r="C79" s="112"/>
      <c r="D79" s="112"/>
      <c r="E79" s="112"/>
    </row>
    <row r="80" spans="1:5" x14ac:dyDescent="0.25">
      <c r="A80" s="7" t="s">
        <v>207</v>
      </c>
      <c r="B80" s="112"/>
      <c r="C80" s="112"/>
      <c r="D80" s="112"/>
      <c r="E80" s="112"/>
    </row>
    <row r="81" spans="1:5" x14ac:dyDescent="0.25">
      <c r="A81" s="7" t="s">
        <v>208</v>
      </c>
      <c r="B81" s="112"/>
      <c r="C81" s="112"/>
      <c r="D81" s="112"/>
      <c r="E81" s="112"/>
    </row>
    <row r="82" spans="1:5" x14ac:dyDescent="0.25">
      <c r="A82" s="7" t="s">
        <v>26</v>
      </c>
      <c r="B82" s="112"/>
      <c r="C82" s="112"/>
      <c r="D82" s="112"/>
      <c r="E82" s="112"/>
    </row>
    <row r="83" spans="1:5" x14ac:dyDescent="0.25">
      <c r="A83" s="7" t="s">
        <v>27</v>
      </c>
      <c r="B83" s="112"/>
      <c r="C83" s="112"/>
      <c r="D83" s="112"/>
      <c r="E83" s="112"/>
    </row>
    <row r="84" spans="1:5" x14ac:dyDescent="0.25">
      <c r="A84" s="7" t="s">
        <v>28</v>
      </c>
      <c r="B84" s="112"/>
      <c r="C84" s="112"/>
      <c r="D84" s="112"/>
      <c r="E84" s="112"/>
    </row>
    <row r="85" spans="1:5" ht="15.75" thickBot="1" x14ac:dyDescent="0.3">
      <c r="A85" s="8" t="s">
        <v>30</v>
      </c>
      <c r="B85" s="113"/>
      <c r="C85" s="113"/>
      <c r="D85" s="113"/>
      <c r="E85" s="113"/>
    </row>
    <row r="86" spans="1:5" ht="25.5" x14ac:dyDescent="0.25">
      <c r="A86" s="7" t="s">
        <v>31</v>
      </c>
      <c r="B86" s="111"/>
      <c r="C86" s="76"/>
      <c r="D86" s="111"/>
      <c r="E86" s="111"/>
    </row>
    <row r="87" spans="1:5" ht="15" customHeight="1" x14ac:dyDescent="0.25">
      <c r="A87" s="7" t="s">
        <v>32</v>
      </c>
      <c r="B87" s="112"/>
      <c r="C87" s="79"/>
      <c r="D87" s="112"/>
      <c r="E87" s="112"/>
    </row>
    <row r="88" spans="1:5" ht="15.75" customHeight="1" thickBot="1" x14ac:dyDescent="0.3">
      <c r="A88" s="8" t="s">
        <v>33</v>
      </c>
      <c r="B88" s="113"/>
      <c r="C88" s="80"/>
      <c r="D88" s="113"/>
      <c r="E88" s="113"/>
    </row>
    <row r="89" spans="1:5" ht="38.25" x14ac:dyDescent="0.25">
      <c r="A89" s="7" t="s">
        <v>34</v>
      </c>
      <c r="B89" s="111"/>
      <c r="C89" s="111"/>
      <c r="D89" s="111"/>
      <c r="E89" s="111"/>
    </row>
    <row r="90" spans="1:5" x14ac:dyDescent="0.25">
      <c r="A90" s="7" t="s">
        <v>32</v>
      </c>
      <c r="B90" s="112"/>
      <c r="C90" s="112"/>
      <c r="D90" s="112"/>
      <c r="E90" s="112"/>
    </row>
    <row r="91" spans="1:5" ht="15.75" thickBot="1" x14ac:dyDescent="0.3">
      <c r="A91" s="8" t="s">
        <v>33</v>
      </c>
      <c r="B91" s="113"/>
      <c r="C91" s="113"/>
      <c r="D91" s="113"/>
      <c r="E91" s="113"/>
    </row>
    <row r="92" spans="1:5" x14ac:dyDescent="0.25">
      <c r="A92" s="7" t="s">
        <v>35</v>
      </c>
      <c r="B92" s="111"/>
      <c r="C92" s="111"/>
      <c r="D92" s="111"/>
      <c r="E92" s="111"/>
    </row>
    <row r="93" spans="1:5" x14ac:dyDescent="0.25">
      <c r="A93" s="7" t="s">
        <v>23</v>
      </c>
      <c r="B93" s="112"/>
      <c r="C93" s="112"/>
      <c r="D93" s="112"/>
      <c r="E93" s="112"/>
    </row>
    <row r="94" spans="1:5" x14ac:dyDescent="0.25">
      <c r="A94" s="7" t="s">
        <v>24</v>
      </c>
      <c r="B94" s="112"/>
      <c r="C94" s="112"/>
      <c r="D94" s="112"/>
      <c r="E94" s="112"/>
    </row>
    <row r="95" spans="1:5" x14ac:dyDescent="0.25">
      <c r="A95" s="7" t="s">
        <v>36</v>
      </c>
      <c r="B95" s="112"/>
      <c r="C95" s="112"/>
      <c r="D95" s="112"/>
      <c r="E95" s="112"/>
    </row>
    <row r="96" spans="1:5" x14ac:dyDescent="0.25">
      <c r="A96" s="7" t="s">
        <v>25</v>
      </c>
      <c r="B96" s="112"/>
      <c r="C96" s="112"/>
      <c r="D96" s="112"/>
      <c r="E96" s="112"/>
    </row>
    <row r="97" spans="1:5" x14ac:dyDescent="0.25">
      <c r="A97" s="7" t="s">
        <v>26</v>
      </c>
      <c r="B97" s="112"/>
      <c r="C97" s="112"/>
      <c r="D97" s="112"/>
      <c r="E97" s="112"/>
    </row>
    <row r="98" spans="1:5" x14ac:dyDescent="0.25">
      <c r="A98" s="7" t="s">
        <v>27</v>
      </c>
      <c r="B98" s="112"/>
      <c r="C98" s="112"/>
      <c r="D98" s="112"/>
      <c r="E98" s="112"/>
    </row>
    <row r="99" spans="1:5" x14ac:dyDescent="0.25">
      <c r="A99" s="7" t="s">
        <v>28</v>
      </c>
      <c r="B99" s="112"/>
      <c r="C99" s="112"/>
      <c r="D99" s="112"/>
      <c r="E99" s="112"/>
    </row>
    <row r="100" spans="1:5" ht="15.75" thickBot="1" x14ac:dyDescent="0.3">
      <c r="A100" s="7" t="s">
        <v>162</v>
      </c>
      <c r="B100" s="112"/>
      <c r="C100" s="112"/>
      <c r="D100" s="112"/>
      <c r="E100" s="112"/>
    </row>
    <row r="101" spans="1:5" x14ac:dyDescent="0.25">
      <c r="A101" s="7" t="s">
        <v>37</v>
      </c>
      <c r="B101" s="111"/>
      <c r="C101" s="111"/>
      <c r="D101" s="111"/>
      <c r="E101" s="111"/>
    </row>
    <row r="102" spans="1:5" x14ac:dyDescent="0.25">
      <c r="A102" s="7" t="s">
        <v>38</v>
      </c>
      <c r="B102" s="112"/>
      <c r="C102" s="112"/>
      <c r="D102" s="112"/>
      <c r="E102" s="112"/>
    </row>
    <row r="103" spans="1:5" x14ac:dyDescent="0.25">
      <c r="A103" s="7" t="s">
        <v>39</v>
      </c>
      <c r="B103" s="112"/>
      <c r="C103" s="112"/>
      <c r="D103" s="112"/>
      <c r="E103" s="112"/>
    </row>
    <row r="104" spans="1:5" ht="27" customHeight="1" x14ac:dyDescent="0.25">
      <c r="A104" s="7" t="s">
        <v>40</v>
      </c>
      <c r="B104" s="112"/>
      <c r="C104" s="112"/>
      <c r="D104" s="112"/>
      <c r="E104" s="112"/>
    </row>
    <row r="105" spans="1:5" ht="31.5" customHeight="1" x14ac:dyDescent="0.25">
      <c r="A105" s="7" t="s">
        <v>41</v>
      </c>
      <c r="B105" s="112"/>
      <c r="C105" s="112"/>
      <c r="D105" s="112"/>
      <c r="E105" s="112"/>
    </row>
    <row r="106" spans="1:5" ht="15.75" thickBot="1" x14ac:dyDescent="0.3">
      <c r="A106" s="8" t="s">
        <v>42</v>
      </c>
      <c r="B106" s="113"/>
      <c r="C106" s="113"/>
      <c r="D106" s="113"/>
      <c r="E106" s="113"/>
    </row>
    <row r="107" spans="1:5" ht="15" customHeight="1" x14ac:dyDescent="0.25">
      <c r="A107" s="7" t="s">
        <v>43</v>
      </c>
      <c r="B107" s="111"/>
      <c r="C107" s="111"/>
      <c r="D107" s="111"/>
      <c r="E107" s="111"/>
    </row>
    <row r="108" spans="1:5" ht="15" customHeight="1" x14ac:dyDescent="0.25">
      <c r="A108" s="7" t="s">
        <v>39</v>
      </c>
      <c r="B108" s="112"/>
      <c r="C108" s="112"/>
      <c r="D108" s="112"/>
      <c r="E108" s="112"/>
    </row>
    <row r="109" spans="1:5" ht="22.5" customHeight="1" x14ac:dyDescent="0.25">
      <c r="A109" s="106" t="s">
        <v>40</v>
      </c>
      <c r="B109" s="112"/>
      <c r="C109" s="112"/>
      <c r="D109" s="112"/>
      <c r="E109" s="112"/>
    </row>
    <row r="110" spans="1:5" ht="30.75" customHeight="1" x14ac:dyDescent="0.25">
      <c r="A110" s="7" t="s">
        <v>41</v>
      </c>
      <c r="B110" s="112"/>
      <c r="C110" s="112"/>
      <c r="D110" s="112"/>
      <c r="E110" s="112"/>
    </row>
    <row r="111" spans="1:5" ht="15.75" customHeight="1" thickBot="1" x14ac:dyDescent="0.3">
      <c r="A111" s="8" t="s">
        <v>42</v>
      </c>
      <c r="B111" s="113"/>
      <c r="C111" s="113"/>
      <c r="D111" s="113"/>
      <c r="E111" s="113"/>
    </row>
    <row r="112" spans="1:5" ht="15" customHeight="1" x14ac:dyDescent="0.25">
      <c r="A112" s="7" t="s">
        <v>44</v>
      </c>
      <c r="B112" s="107"/>
      <c r="C112" s="107"/>
      <c r="D112" s="111"/>
      <c r="E112" s="111"/>
    </row>
    <row r="113" spans="1:5" ht="15" customHeight="1" x14ac:dyDescent="0.25">
      <c r="A113" s="7" t="s">
        <v>45</v>
      </c>
      <c r="B113" s="108"/>
      <c r="C113" s="108"/>
      <c r="D113" s="112"/>
      <c r="E113" s="112"/>
    </row>
    <row r="114" spans="1:5" ht="15" customHeight="1" x14ac:dyDescent="0.25">
      <c r="A114" s="7" t="s">
        <v>46</v>
      </c>
      <c r="B114" s="108"/>
      <c r="C114" s="108"/>
      <c r="D114" s="112"/>
      <c r="E114" s="112"/>
    </row>
    <row r="115" spans="1:5" ht="15" customHeight="1" x14ac:dyDescent="0.25">
      <c r="A115" s="7" t="s">
        <v>209</v>
      </c>
      <c r="B115" s="108"/>
      <c r="C115" s="108"/>
      <c r="D115" s="112"/>
      <c r="E115" s="112"/>
    </row>
    <row r="116" spans="1:5" ht="15" customHeight="1" x14ac:dyDescent="0.25">
      <c r="A116" s="7" t="s">
        <v>210</v>
      </c>
      <c r="B116" s="108"/>
      <c r="C116" s="108"/>
      <c r="D116" s="112"/>
      <c r="E116" s="112"/>
    </row>
    <row r="117" spans="1:5" ht="15" customHeight="1" x14ac:dyDescent="0.25">
      <c r="A117" s="7" t="s">
        <v>47</v>
      </c>
      <c r="B117" s="108"/>
      <c r="C117" s="108"/>
      <c r="D117" s="112"/>
      <c r="E117" s="112"/>
    </row>
    <row r="118" spans="1:5" ht="15" customHeight="1" x14ac:dyDescent="0.25">
      <c r="A118" s="7" t="s">
        <v>48</v>
      </c>
      <c r="B118" s="108"/>
      <c r="C118" s="108"/>
      <c r="D118" s="112"/>
      <c r="E118" s="112"/>
    </row>
    <row r="119" spans="1:5" ht="15" customHeight="1" x14ac:dyDescent="0.25">
      <c r="A119" s="7" t="s">
        <v>49</v>
      </c>
      <c r="B119" s="108"/>
      <c r="C119" s="108"/>
      <c r="D119" s="112"/>
      <c r="E119" s="112"/>
    </row>
    <row r="120" spans="1:5" ht="15" customHeight="1" x14ac:dyDescent="0.25">
      <c r="A120" s="7" t="s">
        <v>50</v>
      </c>
      <c r="B120" s="108"/>
      <c r="C120" s="108"/>
      <c r="D120" s="112"/>
      <c r="E120" s="112"/>
    </row>
    <row r="121" spans="1:5" ht="15.75" customHeight="1" thickBot="1" x14ac:dyDescent="0.3">
      <c r="A121" s="8" t="s">
        <v>163</v>
      </c>
      <c r="B121" s="109"/>
      <c r="C121" s="109"/>
      <c r="D121" s="113"/>
      <c r="E121" s="113"/>
    </row>
    <row r="122" spans="1:5" ht="25.5" x14ac:dyDescent="0.25">
      <c r="A122" s="7" t="s">
        <v>211</v>
      </c>
      <c r="B122" s="111"/>
      <c r="C122" s="111"/>
      <c r="D122" s="111"/>
      <c r="E122" s="111"/>
    </row>
    <row r="123" spans="1:5" x14ac:dyDescent="0.25">
      <c r="A123" s="7" t="s">
        <v>212</v>
      </c>
      <c r="B123" s="112"/>
      <c r="C123" s="112"/>
      <c r="D123" s="112"/>
      <c r="E123" s="112"/>
    </row>
    <row r="124" spans="1:5" x14ac:dyDescent="0.25">
      <c r="A124" s="7" t="s">
        <v>213</v>
      </c>
      <c r="B124" s="112"/>
      <c r="C124" s="112"/>
      <c r="D124" s="112"/>
      <c r="E124" s="112"/>
    </row>
    <row r="125" spans="1:5" x14ac:dyDescent="0.25">
      <c r="A125" s="7" t="s">
        <v>214</v>
      </c>
      <c r="B125" s="112"/>
      <c r="C125" s="112"/>
      <c r="D125" s="112"/>
      <c r="E125" s="112"/>
    </row>
    <row r="126" spans="1:5" ht="15.75" thickBot="1" x14ac:dyDescent="0.3">
      <c r="A126" s="8" t="s">
        <v>215</v>
      </c>
      <c r="B126" s="113"/>
      <c r="C126" s="113"/>
      <c r="D126" s="113"/>
      <c r="E126" s="113"/>
    </row>
    <row r="127" spans="1:5" ht="25.5" x14ac:dyDescent="0.25">
      <c r="A127" s="7" t="s">
        <v>54</v>
      </c>
      <c r="B127" s="111"/>
      <c r="C127" s="111"/>
      <c r="D127" s="111"/>
      <c r="E127" s="111"/>
    </row>
    <row r="128" spans="1:5" x14ac:dyDescent="0.25">
      <c r="A128" s="7" t="s">
        <v>55</v>
      </c>
      <c r="B128" s="112"/>
      <c r="C128" s="112"/>
      <c r="D128" s="112"/>
      <c r="E128" s="112"/>
    </row>
    <row r="129" spans="1:7" x14ac:dyDescent="0.25">
      <c r="A129" s="7" t="s">
        <v>56</v>
      </c>
      <c r="B129" s="112"/>
      <c r="C129" s="112"/>
      <c r="D129" s="112"/>
      <c r="E129" s="112"/>
    </row>
    <row r="130" spans="1:7" x14ac:dyDescent="0.25">
      <c r="A130" s="7" t="s">
        <v>52</v>
      </c>
      <c r="B130" s="112"/>
      <c r="C130" s="112"/>
      <c r="D130" s="112"/>
      <c r="E130" s="112"/>
    </row>
    <row r="131" spans="1:7" ht="15.75" thickBot="1" x14ac:dyDescent="0.3">
      <c r="A131" s="8" t="s">
        <v>53</v>
      </c>
      <c r="B131" s="113"/>
      <c r="C131" s="113"/>
      <c r="D131" s="113"/>
      <c r="E131" s="113"/>
    </row>
    <row r="132" spans="1:7" ht="25.5" x14ac:dyDescent="0.25">
      <c r="A132" s="7" t="s">
        <v>57</v>
      </c>
      <c r="B132" s="111"/>
      <c r="C132" s="111"/>
      <c r="D132" s="111"/>
      <c r="E132" s="111"/>
    </row>
    <row r="133" spans="1:7" x14ac:dyDescent="0.25">
      <c r="A133" s="7" t="s">
        <v>55</v>
      </c>
      <c r="B133" s="112"/>
      <c r="C133" s="112"/>
      <c r="D133" s="112"/>
      <c r="E133" s="112"/>
    </row>
    <row r="134" spans="1:7" x14ac:dyDescent="0.25">
      <c r="A134" s="7" t="s">
        <v>56</v>
      </c>
      <c r="B134" s="112"/>
      <c r="C134" s="112"/>
      <c r="D134" s="112"/>
      <c r="E134" s="112"/>
    </row>
    <row r="135" spans="1:7" x14ac:dyDescent="0.25">
      <c r="A135" s="7" t="s">
        <v>52</v>
      </c>
      <c r="B135" s="112"/>
      <c r="C135" s="112"/>
      <c r="D135" s="112"/>
      <c r="E135" s="112"/>
    </row>
    <row r="136" spans="1:7" ht="15.75" thickBot="1" x14ac:dyDescent="0.3">
      <c r="A136" s="8" t="s">
        <v>53</v>
      </c>
      <c r="B136" s="113"/>
      <c r="C136" s="113"/>
      <c r="D136" s="113"/>
      <c r="E136" s="113"/>
    </row>
    <row r="137" spans="1:7" x14ac:dyDescent="0.25">
      <c r="A137" s="7" t="s">
        <v>58</v>
      </c>
      <c r="B137" s="111"/>
      <c r="C137" s="111"/>
      <c r="D137" s="111"/>
      <c r="E137" s="111"/>
    </row>
    <row r="138" spans="1:7" x14ac:dyDescent="0.25">
      <c r="A138" s="7" t="s">
        <v>59</v>
      </c>
      <c r="B138" s="112"/>
      <c r="C138" s="112"/>
      <c r="D138" s="112"/>
      <c r="E138" s="112"/>
    </row>
    <row r="139" spans="1:7" x14ac:dyDescent="0.25">
      <c r="A139" s="7" t="s">
        <v>60</v>
      </c>
      <c r="B139" s="112"/>
      <c r="C139" s="112"/>
      <c r="D139" s="112"/>
      <c r="E139" s="112"/>
    </row>
    <row r="140" spans="1:7" ht="74.25" customHeight="1" thickBot="1" x14ac:dyDescent="0.3">
      <c r="A140" s="8" t="s">
        <v>216</v>
      </c>
      <c r="B140" s="3"/>
      <c r="C140" s="3"/>
      <c r="D140" s="3"/>
      <c r="E140" s="3"/>
    </row>
    <row r="141" spans="1:7" ht="64.5" thickBot="1" x14ac:dyDescent="0.3">
      <c r="A141" s="8" t="s">
        <v>217</v>
      </c>
      <c r="B141" s="3"/>
      <c r="C141" s="3"/>
      <c r="D141" s="3"/>
      <c r="E141" s="3"/>
    </row>
    <row r="142" spans="1:7" ht="16.5" thickBot="1" x14ac:dyDescent="0.3">
      <c r="A142" s="10" t="s">
        <v>164</v>
      </c>
      <c r="B142" s="3">
        <f>SUM(B73:B141)</f>
        <v>0</v>
      </c>
      <c r="C142" s="3"/>
      <c r="D142" s="3"/>
      <c r="E142" s="3"/>
    </row>
    <row r="143" spans="1:7" ht="28.5" customHeight="1" thickBot="1" x14ac:dyDescent="0.3">
      <c r="A143" s="11" t="s">
        <v>1</v>
      </c>
      <c r="G143" s="13"/>
    </row>
    <row r="144" spans="1:7" ht="48.75" thickBot="1" x14ac:dyDescent="0.3">
      <c r="A144" s="71" t="s">
        <v>61</v>
      </c>
      <c r="B144" s="77" t="s">
        <v>13</v>
      </c>
      <c r="C144" s="78" t="s">
        <v>14</v>
      </c>
      <c r="D144" s="77" t="s">
        <v>15</v>
      </c>
      <c r="E144" s="77" t="s">
        <v>16</v>
      </c>
      <c r="G144" s="13"/>
    </row>
    <row r="145" spans="1:7" ht="39" thickBot="1" x14ac:dyDescent="0.3">
      <c r="A145" s="46" t="s">
        <v>218</v>
      </c>
      <c r="B145" s="48" t="s">
        <v>1</v>
      </c>
      <c r="C145" s="49" t="s">
        <v>1</v>
      </c>
      <c r="D145" s="48" t="s">
        <v>1</v>
      </c>
      <c r="E145" s="48" t="s">
        <v>1</v>
      </c>
      <c r="G145" s="13"/>
    </row>
    <row r="146" spans="1:7" ht="39" thickBot="1" x14ac:dyDescent="0.3">
      <c r="A146" s="46" t="s">
        <v>219</v>
      </c>
      <c r="B146" s="48"/>
      <c r="C146" s="49"/>
      <c r="D146" s="48"/>
      <c r="E146" s="48" t="s">
        <v>1</v>
      </c>
      <c r="F146" s="114"/>
    </row>
    <row r="147" spans="1:7" ht="39" thickBot="1" x14ac:dyDescent="0.3">
      <c r="A147" s="47" t="s">
        <v>221</v>
      </c>
      <c r="B147" s="50" t="s">
        <v>1</v>
      </c>
      <c r="C147" s="49" t="s">
        <v>1</v>
      </c>
      <c r="D147" s="50" t="s">
        <v>1</v>
      </c>
      <c r="E147" s="50" t="s">
        <v>1</v>
      </c>
      <c r="F147" s="114"/>
    </row>
    <row r="148" spans="1:7" ht="51.75" thickBot="1" x14ac:dyDescent="0.3">
      <c r="A148" s="46" t="s">
        <v>220</v>
      </c>
      <c r="B148" s="48" t="s">
        <v>1</v>
      </c>
      <c r="C148" s="49" t="s">
        <v>1</v>
      </c>
      <c r="D148" s="48" t="s">
        <v>1</v>
      </c>
      <c r="E148" s="48" t="s">
        <v>1</v>
      </c>
      <c r="G148" s="13"/>
    </row>
    <row r="149" spans="1:7" ht="51.75" thickBot="1" x14ac:dyDescent="0.3">
      <c r="A149" s="8" t="s">
        <v>222</v>
      </c>
      <c r="B149" s="44"/>
      <c r="C149" s="51" t="s">
        <v>1</v>
      </c>
      <c r="D149" s="44" t="s">
        <v>1</v>
      </c>
      <c r="E149" s="44" t="s">
        <v>1</v>
      </c>
      <c r="G149" s="20"/>
    </row>
    <row r="150" spans="1:7" ht="26.25" customHeight="1" thickBot="1" x14ac:dyDescent="0.3">
      <c r="A150" s="10" t="s">
        <v>165</v>
      </c>
      <c r="B150" s="110">
        <f>SUM(B146:B149)</f>
        <v>0</v>
      </c>
      <c r="C150" s="52"/>
      <c r="D150" s="40" t="s">
        <v>1</v>
      </c>
      <c r="E150" s="40" t="s">
        <v>1</v>
      </c>
    </row>
    <row r="151" spans="1:7" ht="42.75" thickBot="1" x14ac:dyDescent="0.3">
      <c r="A151" s="15" t="s">
        <v>62</v>
      </c>
      <c r="B151" s="19" t="s">
        <v>13</v>
      </c>
      <c r="C151" s="39" t="s">
        <v>14</v>
      </c>
      <c r="D151" s="39" t="s">
        <v>15</v>
      </c>
      <c r="E151" s="39" t="s">
        <v>16</v>
      </c>
    </row>
    <row r="152" spans="1:7" ht="25.5" x14ac:dyDescent="0.25">
      <c r="A152" s="7" t="s">
        <v>63</v>
      </c>
      <c r="B152" s="115" t="s">
        <v>1</v>
      </c>
      <c r="C152" s="42" t="s">
        <v>1</v>
      </c>
      <c r="D152" s="53"/>
      <c r="E152" s="43"/>
    </row>
    <row r="153" spans="1:7" x14ac:dyDescent="0.25">
      <c r="A153" s="7" t="s">
        <v>55</v>
      </c>
      <c r="B153" s="116"/>
      <c r="C153" s="54"/>
      <c r="D153" s="55"/>
      <c r="E153" s="56"/>
    </row>
    <row r="154" spans="1:7" x14ac:dyDescent="0.25">
      <c r="A154" s="7" t="s">
        <v>51</v>
      </c>
      <c r="B154" s="116"/>
      <c r="C154" s="54"/>
      <c r="D154" s="55"/>
      <c r="E154" s="56"/>
    </row>
    <row r="155" spans="1:7" x14ac:dyDescent="0.25">
      <c r="A155" s="7" t="s">
        <v>52</v>
      </c>
      <c r="B155" s="116"/>
      <c r="C155" s="54"/>
      <c r="D155" s="55"/>
      <c r="E155" s="56"/>
    </row>
    <row r="156" spans="1:7" ht="15.75" thickBot="1" x14ac:dyDescent="0.3">
      <c r="A156" s="8" t="s">
        <v>53</v>
      </c>
      <c r="B156" s="117"/>
      <c r="C156" s="44"/>
      <c r="D156" s="57"/>
      <c r="E156" s="45"/>
    </row>
    <row r="157" spans="1:7" ht="38.25" x14ac:dyDescent="0.25">
      <c r="A157" s="7" t="s">
        <v>64</v>
      </c>
      <c r="B157" s="115"/>
      <c r="C157" s="42"/>
      <c r="D157" s="53"/>
      <c r="E157" s="43"/>
    </row>
    <row r="158" spans="1:7" x14ac:dyDescent="0.25">
      <c r="A158" s="7" t="s">
        <v>55</v>
      </c>
      <c r="B158" s="116"/>
      <c r="C158" s="54"/>
      <c r="D158" s="55"/>
      <c r="E158" s="56"/>
    </row>
    <row r="159" spans="1:7" x14ac:dyDescent="0.25">
      <c r="A159" s="7" t="s">
        <v>276</v>
      </c>
      <c r="B159" s="116"/>
      <c r="C159" s="54"/>
      <c r="D159" s="55"/>
      <c r="E159" s="56"/>
    </row>
    <row r="160" spans="1:7" x14ac:dyDescent="0.25">
      <c r="A160" s="7" t="s">
        <v>52</v>
      </c>
      <c r="B160" s="116"/>
      <c r="C160" s="54"/>
      <c r="D160" s="55"/>
      <c r="E160" s="56"/>
    </row>
    <row r="161" spans="1:5" ht="15.75" thickBot="1" x14ac:dyDescent="0.3">
      <c r="A161" s="8" t="s">
        <v>53</v>
      </c>
      <c r="B161" s="117"/>
      <c r="C161" s="44"/>
      <c r="D161" s="57"/>
      <c r="E161" s="45"/>
    </row>
    <row r="162" spans="1:5" ht="34.5" customHeight="1" x14ac:dyDescent="0.25">
      <c r="A162" s="7" t="s">
        <v>65</v>
      </c>
      <c r="B162" s="115" t="s">
        <v>1</v>
      </c>
      <c r="C162" s="42" t="s">
        <v>1</v>
      </c>
      <c r="D162" s="53"/>
      <c r="E162" s="43"/>
    </row>
    <row r="163" spans="1:5" x14ac:dyDescent="0.25">
      <c r="A163" s="7" t="s">
        <v>55</v>
      </c>
      <c r="B163" s="116"/>
      <c r="C163" s="54"/>
      <c r="D163" s="55"/>
      <c r="E163" s="56"/>
    </row>
    <row r="164" spans="1:5" x14ac:dyDescent="0.25">
      <c r="A164" s="7" t="s">
        <v>51</v>
      </c>
      <c r="B164" s="116"/>
      <c r="C164" s="54"/>
      <c r="D164" s="55"/>
      <c r="E164" s="56"/>
    </row>
    <row r="165" spans="1:5" x14ac:dyDescent="0.25">
      <c r="A165" s="7" t="s">
        <v>52</v>
      </c>
      <c r="B165" s="116"/>
      <c r="C165" s="54"/>
      <c r="D165" s="55"/>
      <c r="E165" s="56"/>
    </row>
    <row r="166" spans="1:5" ht="15.75" thickBot="1" x14ac:dyDescent="0.3">
      <c r="A166" s="8" t="s">
        <v>53</v>
      </c>
      <c r="B166" s="117"/>
      <c r="C166" s="44"/>
      <c r="D166" s="57"/>
      <c r="E166" s="45"/>
    </row>
    <row r="167" spans="1:5" ht="51.75" thickBot="1" x14ac:dyDescent="0.3">
      <c r="A167" s="8" t="s">
        <v>66</v>
      </c>
      <c r="B167" s="9" t="s">
        <v>1</v>
      </c>
      <c r="C167" s="40" t="s">
        <v>1</v>
      </c>
      <c r="D167" s="58"/>
      <c r="E167" s="41"/>
    </row>
    <row r="168" spans="1:5" ht="38.25" x14ac:dyDescent="0.25">
      <c r="A168" s="7" t="s">
        <v>67</v>
      </c>
      <c r="B168" s="115"/>
      <c r="C168" s="42"/>
      <c r="D168" s="53"/>
      <c r="E168" s="43"/>
    </row>
    <row r="169" spans="1:5" x14ac:dyDescent="0.25">
      <c r="A169" s="7" t="s">
        <v>55</v>
      </c>
      <c r="B169" s="116"/>
      <c r="C169" s="54"/>
      <c r="D169" s="55"/>
      <c r="E169" s="56"/>
    </row>
    <row r="170" spans="1:5" x14ac:dyDescent="0.25">
      <c r="A170" s="7" t="s">
        <v>51</v>
      </c>
      <c r="B170" s="116"/>
      <c r="C170" s="54"/>
      <c r="D170" s="55"/>
      <c r="E170" s="56"/>
    </row>
    <row r="171" spans="1:5" x14ac:dyDescent="0.25">
      <c r="A171" s="7" t="s">
        <v>52</v>
      </c>
      <c r="B171" s="116"/>
      <c r="C171" s="54"/>
      <c r="D171" s="55"/>
      <c r="E171" s="56"/>
    </row>
    <row r="172" spans="1:5" ht="15.75" thickBot="1" x14ac:dyDescent="0.3">
      <c r="A172" s="7" t="s">
        <v>53</v>
      </c>
      <c r="B172" s="116"/>
      <c r="C172" s="54"/>
      <c r="D172" s="55"/>
      <c r="E172" s="56"/>
    </row>
    <row r="173" spans="1:5" ht="42.75" customHeight="1" x14ac:dyDescent="0.25">
      <c r="A173" s="7" t="s">
        <v>68</v>
      </c>
      <c r="B173" s="111"/>
      <c r="C173" s="59"/>
      <c r="D173" s="60"/>
      <c r="E173" s="61"/>
    </row>
    <row r="174" spans="1:5" ht="15" customHeight="1" x14ac:dyDescent="0.25">
      <c r="A174" s="7" t="s">
        <v>69</v>
      </c>
      <c r="B174" s="112"/>
      <c r="C174" s="62"/>
      <c r="D174" s="63"/>
      <c r="E174" s="64"/>
    </row>
    <row r="175" spans="1:5" ht="15" customHeight="1" x14ac:dyDescent="0.25">
      <c r="A175" s="7" t="s">
        <v>51</v>
      </c>
      <c r="B175" s="112"/>
      <c r="C175" s="62"/>
      <c r="D175" s="63"/>
      <c r="E175" s="64"/>
    </row>
    <row r="176" spans="1:5" ht="15.75" customHeight="1" x14ac:dyDescent="0.25">
      <c r="A176" s="7" t="s">
        <v>52</v>
      </c>
      <c r="B176" s="112"/>
      <c r="C176" s="62"/>
      <c r="D176" s="63"/>
      <c r="E176" s="64"/>
    </row>
    <row r="177" spans="1:5" ht="16.5" thickBot="1" x14ac:dyDescent="0.3">
      <c r="A177" s="8" t="s">
        <v>53</v>
      </c>
      <c r="B177" s="113"/>
      <c r="C177" s="65"/>
      <c r="D177" s="66"/>
      <c r="E177" s="67"/>
    </row>
    <row r="178" spans="1:5" ht="16.5" thickBot="1" x14ac:dyDescent="0.3">
      <c r="A178" s="10" t="s">
        <v>166</v>
      </c>
      <c r="B178" s="3">
        <f>SUM(B152:B177)</f>
        <v>0</v>
      </c>
      <c r="C178" s="68"/>
      <c r="D178" s="69"/>
      <c r="E178" s="70"/>
    </row>
    <row r="179" spans="1:5" x14ac:dyDescent="0.25">
      <c r="A179" s="21"/>
      <c r="B179" s="21"/>
      <c r="C179" s="21"/>
      <c r="D179" s="21"/>
      <c r="E179" s="21"/>
    </row>
    <row r="180" spans="1:5" ht="15.75" thickBot="1" x14ac:dyDescent="0.3">
      <c r="A180" s="14" t="s">
        <v>1</v>
      </c>
    </row>
    <row r="181" spans="1:5" ht="42.75" thickBot="1" x14ac:dyDescent="0.3">
      <c r="A181" s="22" t="s">
        <v>70</v>
      </c>
      <c r="B181" s="18" t="s">
        <v>13</v>
      </c>
      <c r="C181" s="18" t="s">
        <v>14</v>
      </c>
      <c r="D181" s="18" t="s">
        <v>15</v>
      </c>
      <c r="E181" s="18" t="s">
        <v>16</v>
      </c>
    </row>
    <row r="182" spans="1:5" ht="51.75" thickBot="1" x14ac:dyDescent="0.3">
      <c r="A182" s="8" t="s">
        <v>223</v>
      </c>
      <c r="B182" s="9"/>
      <c r="C182" s="9"/>
      <c r="D182" s="9" t="s">
        <v>1</v>
      </c>
      <c r="E182" s="9" t="s">
        <v>1</v>
      </c>
    </row>
    <row r="183" spans="1:5" ht="39" thickBot="1" x14ac:dyDescent="0.3">
      <c r="A183" s="8" t="s">
        <v>224</v>
      </c>
      <c r="B183" s="9"/>
      <c r="C183" s="9"/>
      <c r="D183" s="9" t="s">
        <v>1</v>
      </c>
      <c r="E183" s="9" t="s">
        <v>1</v>
      </c>
    </row>
    <row r="184" spans="1:5" ht="25.5" x14ac:dyDescent="0.25">
      <c r="A184" s="7" t="s">
        <v>191</v>
      </c>
      <c r="B184" s="115"/>
      <c r="C184" s="115"/>
      <c r="D184" s="115"/>
      <c r="E184" s="115" t="s">
        <v>1</v>
      </c>
    </row>
    <row r="185" spans="1:5" x14ac:dyDescent="0.25">
      <c r="A185" s="7" t="s">
        <v>225</v>
      </c>
      <c r="B185" s="116"/>
      <c r="C185" s="116"/>
      <c r="D185" s="116"/>
      <c r="E185" s="116"/>
    </row>
    <row r="186" spans="1:5" x14ac:dyDescent="0.25">
      <c r="A186" s="7" t="s">
        <v>226</v>
      </c>
      <c r="B186" s="116"/>
      <c r="C186" s="116"/>
      <c r="D186" s="116"/>
      <c r="E186" s="116"/>
    </row>
    <row r="187" spans="1:5" x14ac:dyDescent="0.25">
      <c r="A187" s="7" t="s">
        <v>227</v>
      </c>
      <c r="B187" s="116"/>
      <c r="C187" s="116"/>
      <c r="D187" s="116"/>
      <c r="E187" s="116"/>
    </row>
    <row r="188" spans="1:5" ht="15.75" thickBot="1" x14ac:dyDescent="0.3">
      <c r="A188" s="7" t="s">
        <v>228</v>
      </c>
      <c r="B188" s="117"/>
      <c r="C188" s="117"/>
      <c r="D188" s="117"/>
      <c r="E188" s="117"/>
    </row>
    <row r="189" spans="1:5" ht="25.5" x14ac:dyDescent="0.25">
      <c r="A189" s="7" t="s">
        <v>71</v>
      </c>
      <c r="B189" s="115" t="s">
        <v>1</v>
      </c>
      <c r="C189" s="115" t="s">
        <v>1</v>
      </c>
      <c r="D189" s="115" t="s">
        <v>1</v>
      </c>
      <c r="E189" s="115" t="s">
        <v>1</v>
      </c>
    </row>
    <row r="190" spans="1:5" x14ac:dyDescent="0.25">
      <c r="A190" s="7" t="s">
        <v>225</v>
      </c>
      <c r="B190" s="116"/>
      <c r="C190" s="116"/>
      <c r="D190" s="116"/>
      <c r="E190" s="116"/>
    </row>
    <row r="191" spans="1:5" x14ac:dyDescent="0.25">
      <c r="A191" s="7" t="s">
        <v>226</v>
      </c>
      <c r="B191" s="116"/>
      <c r="C191" s="116"/>
      <c r="D191" s="116"/>
      <c r="E191" s="116"/>
    </row>
    <row r="192" spans="1:5" x14ac:dyDescent="0.25">
      <c r="A192" s="7" t="s">
        <v>227</v>
      </c>
      <c r="B192" s="116"/>
      <c r="C192" s="116"/>
      <c r="D192" s="116"/>
      <c r="E192" s="116"/>
    </row>
    <row r="193" spans="1:5" ht="15.75" thickBot="1" x14ac:dyDescent="0.3">
      <c r="A193" s="7" t="s">
        <v>228</v>
      </c>
      <c r="B193" s="117"/>
      <c r="C193" s="117"/>
      <c r="D193" s="117"/>
      <c r="E193" s="117"/>
    </row>
    <row r="194" spans="1:5" ht="26.25" thickBot="1" x14ac:dyDescent="0.3">
      <c r="A194" s="8" t="s">
        <v>72</v>
      </c>
      <c r="B194" s="9" t="s">
        <v>1</v>
      </c>
      <c r="C194" s="9" t="s">
        <v>1</v>
      </c>
      <c r="D194" s="9" t="s">
        <v>1</v>
      </c>
      <c r="E194" s="9" t="s">
        <v>1</v>
      </c>
    </row>
    <row r="195" spans="1:5" ht="26.25" thickBot="1" x14ac:dyDescent="0.3">
      <c r="A195" s="8" t="s">
        <v>73</v>
      </c>
      <c r="B195" s="9" t="s">
        <v>1</v>
      </c>
      <c r="C195" s="9" t="s">
        <v>1</v>
      </c>
      <c r="D195" s="9" t="s">
        <v>1</v>
      </c>
      <c r="E195" s="9" t="s">
        <v>1</v>
      </c>
    </row>
    <row r="196" spans="1:5" ht="39" thickBot="1" x14ac:dyDescent="0.3">
      <c r="A196" s="8" t="s">
        <v>74</v>
      </c>
      <c r="B196" s="9" t="s">
        <v>1</v>
      </c>
      <c r="C196" s="9" t="s">
        <v>1</v>
      </c>
      <c r="D196" s="9" t="s">
        <v>1</v>
      </c>
      <c r="E196" s="9" t="s">
        <v>1</v>
      </c>
    </row>
    <row r="197" spans="1:5" x14ac:dyDescent="0.25">
      <c r="A197" s="118" t="s">
        <v>277</v>
      </c>
      <c r="B197" s="115"/>
      <c r="C197" s="115"/>
      <c r="D197" s="115" t="s">
        <v>1</v>
      </c>
      <c r="E197" s="115" t="s">
        <v>1</v>
      </c>
    </row>
    <row r="198" spans="1:5" ht="15.75" thickBot="1" x14ac:dyDescent="0.3">
      <c r="A198" s="119"/>
      <c r="B198" s="117"/>
      <c r="C198" s="117"/>
      <c r="D198" s="117"/>
      <c r="E198" s="117"/>
    </row>
    <row r="199" spans="1:5" ht="26.25" thickBot="1" x14ac:dyDescent="0.3">
      <c r="A199" s="8" t="s">
        <v>278</v>
      </c>
      <c r="B199" s="9"/>
      <c r="C199" s="9"/>
      <c r="D199" s="9"/>
      <c r="E199" s="9"/>
    </row>
    <row r="200" spans="1:5" ht="26.25" thickBot="1" x14ac:dyDescent="0.3">
      <c r="A200" s="8" t="s">
        <v>75</v>
      </c>
      <c r="B200" s="9"/>
      <c r="C200" s="9"/>
      <c r="D200" s="9"/>
      <c r="E200" s="9"/>
    </row>
    <row r="201" spans="1:5" ht="39" thickBot="1" x14ac:dyDescent="0.3">
      <c r="A201" s="8" t="s">
        <v>229</v>
      </c>
      <c r="B201" s="9"/>
      <c r="C201" s="9"/>
      <c r="D201" s="9" t="s">
        <v>1</v>
      </c>
      <c r="E201" s="9" t="s">
        <v>1</v>
      </c>
    </row>
    <row r="202" spans="1:5" ht="26.25" thickBot="1" x14ac:dyDescent="0.3">
      <c r="A202" s="8" t="s">
        <v>230</v>
      </c>
      <c r="B202" s="9" t="s">
        <v>1</v>
      </c>
      <c r="C202" s="9" t="s">
        <v>1</v>
      </c>
      <c r="D202" s="9" t="s">
        <v>1</v>
      </c>
      <c r="E202" s="9" t="s">
        <v>1</v>
      </c>
    </row>
    <row r="203" spans="1:5" ht="15.75" thickBot="1" x14ac:dyDescent="0.3">
      <c r="A203" s="10" t="s">
        <v>167</v>
      </c>
      <c r="B203" s="9">
        <f>SUM(B182:B202)</f>
        <v>0</v>
      </c>
      <c r="C203" s="9" t="s">
        <v>1</v>
      </c>
      <c r="D203" s="9" t="s">
        <v>1</v>
      </c>
      <c r="E203" s="9" t="s">
        <v>1</v>
      </c>
    </row>
    <row r="204" spans="1:5" ht="16.5" thickBot="1" x14ac:dyDescent="0.3">
      <c r="A204" s="1"/>
    </row>
    <row r="205" spans="1:5" ht="42.75" thickBot="1" x14ac:dyDescent="0.3">
      <c r="A205" s="17" t="s">
        <v>76</v>
      </c>
      <c r="B205" s="18" t="s">
        <v>13</v>
      </c>
      <c r="C205" s="18" t="s">
        <v>14</v>
      </c>
      <c r="D205" s="18" t="s">
        <v>15</v>
      </c>
      <c r="E205" s="18" t="s">
        <v>16</v>
      </c>
    </row>
    <row r="206" spans="1:5" ht="15.75" thickBot="1" x14ac:dyDescent="0.3">
      <c r="A206" s="8" t="s">
        <v>231</v>
      </c>
      <c r="B206" s="9"/>
      <c r="C206" s="9" t="s">
        <v>1</v>
      </c>
      <c r="D206" s="9" t="s">
        <v>1</v>
      </c>
      <c r="E206" s="9" t="s">
        <v>1</v>
      </c>
    </row>
    <row r="207" spans="1:5" ht="15.75" thickBot="1" x14ac:dyDescent="0.3">
      <c r="A207" s="8" t="s">
        <v>77</v>
      </c>
      <c r="B207" s="9" t="s">
        <v>1</v>
      </c>
      <c r="C207" s="9" t="s">
        <v>1</v>
      </c>
      <c r="D207" s="9" t="s">
        <v>1</v>
      </c>
      <c r="E207" s="9" t="s">
        <v>1</v>
      </c>
    </row>
    <row r="208" spans="1:5" ht="38.25" x14ac:dyDescent="0.25">
      <c r="A208" s="7" t="s">
        <v>279</v>
      </c>
      <c r="B208" s="74"/>
      <c r="C208" s="74" t="s">
        <v>1</v>
      </c>
      <c r="D208" s="74" t="s">
        <v>1</v>
      </c>
      <c r="E208" s="74" t="s">
        <v>1</v>
      </c>
    </row>
    <row r="209" spans="1:5" ht="15.75" thickBot="1" x14ac:dyDescent="0.3">
      <c r="A209" s="10" t="s">
        <v>168</v>
      </c>
      <c r="B209" s="9">
        <f>SUM(B206:B208)</f>
        <v>0</v>
      </c>
      <c r="C209" s="9" t="s">
        <v>1</v>
      </c>
      <c r="D209" s="9" t="s">
        <v>1</v>
      </c>
      <c r="E209" s="9" t="s">
        <v>1</v>
      </c>
    </row>
    <row r="210" spans="1:5" ht="15.75" thickBot="1" x14ac:dyDescent="0.3">
      <c r="A210" s="23"/>
    </row>
    <row r="211" spans="1:5" ht="34.5" customHeight="1" thickBot="1" x14ac:dyDescent="0.3">
      <c r="A211" s="17" t="s">
        <v>78</v>
      </c>
      <c r="B211" s="18" t="s">
        <v>13</v>
      </c>
      <c r="C211" s="18" t="s">
        <v>14</v>
      </c>
      <c r="D211" s="18" t="s">
        <v>15</v>
      </c>
      <c r="E211" s="18" t="s">
        <v>16</v>
      </c>
    </row>
    <row r="212" spans="1:5" ht="12" customHeight="1" x14ac:dyDescent="0.25">
      <c r="A212" s="120" t="s">
        <v>79</v>
      </c>
      <c r="B212" s="122"/>
      <c r="C212" s="124"/>
      <c r="D212" s="124"/>
      <c r="E212" s="124"/>
    </row>
    <row r="213" spans="1:5" ht="15.75" thickBot="1" x14ac:dyDescent="0.3">
      <c r="A213" s="121"/>
      <c r="B213" s="123"/>
      <c r="C213" s="125"/>
      <c r="D213" s="125"/>
      <c r="E213" s="125"/>
    </row>
    <row r="214" spans="1:5" ht="38.25" x14ac:dyDescent="0.25">
      <c r="A214" s="24" t="s">
        <v>80</v>
      </c>
      <c r="B214" s="122"/>
      <c r="C214" s="124"/>
      <c r="D214" s="124"/>
      <c r="E214" s="124"/>
    </row>
    <row r="215" spans="1:5" x14ac:dyDescent="0.25">
      <c r="A215" s="24" t="s">
        <v>81</v>
      </c>
      <c r="B215" s="126"/>
      <c r="C215" s="127"/>
      <c r="D215" s="127"/>
      <c r="E215" s="127"/>
    </row>
    <row r="216" spans="1:5" x14ac:dyDescent="0.25">
      <c r="A216" s="24" t="s">
        <v>51</v>
      </c>
      <c r="B216" s="126"/>
      <c r="C216" s="127"/>
      <c r="D216" s="127"/>
      <c r="E216" s="127"/>
    </row>
    <row r="217" spans="1:5" x14ac:dyDescent="0.25">
      <c r="A217" s="24" t="s">
        <v>82</v>
      </c>
      <c r="B217" s="126"/>
      <c r="C217" s="127"/>
      <c r="D217" s="127"/>
      <c r="E217" s="127"/>
    </row>
    <row r="218" spans="1:5" ht="15.75" thickBot="1" x14ac:dyDescent="0.3">
      <c r="A218" s="25" t="s">
        <v>83</v>
      </c>
      <c r="B218" s="123"/>
      <c r="C218" s="125"/>
      <c r="D218" s="125"/>
      <c r="E218" s="125"/>
    </row>
    <row r="219" spans="1:5" ht="38.25" x14ac:dyDescent="0.25">
      <c r="A219" s="24" t="s">
        <v>84</v>
      </c>
      <c r="B219" s="122"/>
      <c r="C219" s="124"/>
      <c r="D219" s="124"/>
      <c r="E219" s="124"/>
    </row>
    <row r="220" spans="1:5" x14ac:dyDescent="0.25">
      <c r="A220" s="24" t="s">
        <v>81</v>
      </c>
      <c r="B220" s="126"/>
      <c r="C220" s="127"/>
      <c r="D220" s="127"/>
      <c r="E220" s="127"/>
    </row>
    <row r="221" spans="1:5" x14ac:dyDescent="0.25">
      <c r="A221" s="24" t="s">
        <v>51</v>
      </c>
      <c r="B221" s="126"/>
      <c r="C221" s="127"/>
      <c r="D221" s="127"/>
      <c r="E221" s="127"/>
    </row>
    <row r="222" spans="1:5" x14ac:dyDescent="0.25">
      <c r="A222" s="24" t="s">
        <v>82</v>
      </c>
      <c r="B222" s="126"/>
      <c r="C222" s="127"/>
      <c r="D222" s="127"/>
      <c r="E222" s="127"/>
    </row>
    <row r="223" spans="1:5" ht="15.75" thickBot="1" x14ac:dyDescent="0.3">
      <c r="A223" s="25" t="s">
        <v>83</v>
      </c>
      <c r="B223" s="123"/>
      <c r="C223" s="125"/>
      <c r="D223" s="125"/>
      <c r="E223" s="125"/>
    </row>
    <row r="224" spans="1:5" x14ac:dyDescent="0.25">
      <c r="A224" s="24" t="s">
        <v>85</v>
      </c>
      <c r="B224" s="122"/>
      <c r="C224" s="124"/>
      <c r="D224" s="124"/>
      <c r="E224" s="124"/>
    </row>
    <row r="225" spans="1:5" x14ac:dyDescent="0.25">
      <c r="A225" s="24" t="s">
        <v>86</v>
      </c>
      <c r="B225" s="126"/>
      <c r="C225" s="127"/>
      <c r="D225" s="127"/>
      <c r="E225" s="127"/>
    </row>
    <row r="226" spans="1:5" x14ac:dyDescent="0.25">
      <c r="A226" s="24" t="s">
        <v>81</v>
      </c>
      <c r="B226" s="126"/>
      <c r="C226" s="127"/>
      <c r="D226" s="127"/>
      <c r="E226" s="127"/>
    </row>
    <row r="227" spans="1:5" x14ac:dyDescent="0.25">
      <c r="A227" s="24" t="s">
        <v>51</v>
      </c>
      <c r="B227" s="126"/>
      <c r="C227" s="127"/>
      <c r="D227" s="127"/>
      <c r="E227" s="127"/>
    </row>
    <row r="228" spans="1:5" x14ac:dyDescent="0.25">
      <c r="A228" s="24" t="s">
        <v>82</v>
      </c>
      <c r="B228" s="126"/>
      <c r="C228" s="127"/>
      <c r="D228" s="127"/>
      <c r="E228" s="127"/>
    </row>
    <row r="229" spans="1:5" x14ac:dyDescent="0.25">
      <c r="A229" s="24" t="s">
        <v>83</v>
      </c>
      <c r="B229" s="126"/>
      <c r="C229" s="127"/>
      <c r="D229" s="127"/>
      <c r="E229" s="127"/>
    </row>
    <row r="230" spans="1:5" x14ac:dyDescent="0.25">
      <c r="A230" s="24" t="s">
        <v>87</v>
      </c>
      <c r="B230" s="126"/>
      <c r="C230" s="127"/>
      <c r="D230" s="127"/>
      <c r="E230" s="127"/>
    </row>
    <row r="231" spans="1:5" x14ac:dyDescent="0.25">
      <c r="A231" s="24" t="s">
        <v>86</v>
      </c>
      <c r="B231" s="126"/>
      <c r="C231" s="127"/>
      <c r="D231" s="127"/>
      <c r="E231" s="127"/>
    </row>
    <row r="232" spans="1:5" x14ac:dyDescent="0.25">
      <c r="A232" s="24" t="s">
        <v>81</v>
      </c>
      <c r="B232" s="126"/>
      <c r="C232" s="127"/>
      <c r="D232" s="127"/>
      <c r="E232" s="127"/>
    </row>
    <row r="233" spans="1:5" x14ac:dyDescent="0.25">
      <c r="A233" s="24" t="s">
        <v>51</v>
      </c>
      <c r="B233" s="126"/>
      <c r="C233" s="127"/>
      <c r="D233" s="127"/>
      <c r="E233" s="127"/>
    </row>
    <row r="234" spans="1:5" x14ac:dyDescent="0.25">
      <c r="A234" s="24" t="s">
        <v>82</v>
      </c>
      <c r="B234" s="126"/>
      <c r="C234" s="127"/>
      <c r="D234" s="127"/>
      <c r="E234" s="127"/>
    </row>
    <row r="235" spans="1:5" ht="15.75" thickBot="1" x14ac:dyDescent="0.3">
      <c r="A235" s="25" t="s">
        <v>83</v>
      </c>
      <c r="B235" s="123"/>
      <c r="C235" s="125"/>
      <c r="D235" s="125"/>
      <c r="E235" s="125"/>
    </row>
    <row r="236" spans="1:5" ht="38.25" x14ac:dyDescent="0.25">
      <c r="A236" s="24" t="s">
        <v>88</v>
      </c>
      <c r="B236" s="122"/>
      <c r="C236" s="124"/>
      <c r="D236" s="124"/>
      <c r="E236" s="124"/>
    </row>
    <row r="237" spans="1:5" x14ac:dyDescent="0.25">
      <c r="A237" s="24" t="s">
        <v>81</v>
      </c>
      <c r="B237" s="126"/>
      <c r="C237" s="127"/>
      <c r="D237" s="127"/>
      <c r="E237" s="127"/>
    </row>
    <row r="238" spans="1:5" x14ac:dyDescent="0.25">
      <c r="A238" s="24" t="s">
        <v>51</v>
      </c>
      <c r="B238" s="126"/>
      <c r="C238" s="127"/>
      <c r="D238" s="127"/>
      <c r="E238" s="127"/>
    </row>
    <row r="239" spans="1:5" x14ac:dyDescent="0.25">
      <c r="A239" s="24" t="s">
        <v>82</v>
      </c>
      <c r="B239" s="126"/>
      <c r="C239" s="127"/>
      <c r="D239" s="127"/>
      <c r="E239" s="127"/>
    </row>
    <row r="240" spans="1:5" ht="15.75" thickBot="1" x14ac:dyDescent="0.3">
      <c r="A240" s="25" t="s">
        <v>83</v>
      </c>
      <c r="B240" s="123"/>
      <c r="C240" s="125"/>
      <c r="D240" s="125"/>
      <c r="E240" s="125"/>
    </row>
    <row r="241" spans="1:5" ht="38.25" x14ac:dyDescent="0.25">
      <c r="A241" s="24" t="s">
        <v>89</v>
      </c>
      <c r="B241" s="122"/>
      <c r="C241" s="124"/>
      <c r="D241" s="124"/>
      <c r="E241" s="124"/>
    </row>
    <row r="242" spans="1:5" x14ac:dyDescent="0.25">
      <c r="A242" s="24" t="s">
        <v>81</v>
      </c>
      <c r="B242" s="126"/>
      <c r="C242" s="127"/>
      <c r="D242" s="127"/>
      <c r="E242" s="127"/>
    </row>
    <row r="243" spans="1:5" x14ac:dyDescent="0.25">
      <c r="A243" s="24" t="s">
        <v>51</v>
      </c>
      <c r="B243" s="126"/>
      <c r="C243" s="127"/>
      <c r="D243" s="127"/>
      <c r="E243" s="127"/>
    </row>
    <row r="244" spans="1:5" x14ac:dyDescent="0.25">
      <c r="A244" s="24" t="s">
        <v>82</v>
      </c>
      <c r="B244" s="126"/>
      <c r="C244" s="127"/>
      <c r="D244" s="127"/>
      <c r="E244" s="127"/>
    </row>
    <row r="245" spans="1:5" ht="15.75" thickBot="1" x14ac:dyDescent="0.3">
      <c r="A245" s="25" t="s">
        <v>53</v>
      </c>
      <c r="B245" s="123"/>
      <c r="C245" s="125"/>
      <c r="D245" s="125"/>
      <c r="E245" s="125"/>
    </row>
    <row r="246" spans="1:5" ht="38.25" x14ac:dyDescent="0.25">
      <c r="A246" s="24" t="s">
        <v>90</v>
      </c>
      <c r="B246" s="122"/>
      <c r="C246" s="124"/>
      <c r="D246" s="124"/>
      <c r="E246" s="124"/>
    </row>
    <row r="247" spans="1:5" x14ac:dyDescent="0.25">
      <c r="A247" s="24" t="s">
        <v>81</v>
      </c>
      <c r="B247" s="126"/>
      <c r="C247" s="127"/>
      <c r="D247" s="127"/>
      <c r="E247" s="127"/>
    </row>
    <row r="248" spans="1:5" x14ac:dyDescent="0.25">
      <c r="A248" s="24" t="s">
        <v>51</v>
      </c>
      <c r="B248" s="126"/>
      <c r="C248" s="127"/>
      <c r="D248" s="127"/>
      <c r="E248" s="127"/>
    </row>
    <row r="249" spans="1:5" x14ac:dyDescent="0.25">
      <c r="A249" s="24" t="s">
        <v>82</v>
      </c>
      <c r="B249" s="126"/>
      <c r="C249" s="127"/>
      <c r="D249" s="127"/>
      <c r="E249" s="127"/>
    </row>
    <row r="250" spans="1:5" ht="15.75" thickBot="1" x14ac:dyDescent="0.3">
      <c r="A250" s="25" t="s">
        <v>83</v>
      </c>
      <c r="B250" s="123"/>
      <c r="C250" s="125"/>
      <c r="D250" s="125"/>
      <c r="E250" s="125"/>
    </row>
    <row r="251" spans="1:5" ht="38.25" x14ac:dyDescent="0.25">
      <c r="A251" s="24" t="s">
        <v>91</v>
      </c>
      <c r="B251" s="122"/>
      <c r="C251" s="124"/>
      <c r="D251" s="124"/>
      <c r="E251" s="124"/>
    </row>
    <row r="252" spans="1:5" x14ac:dyDescent="0.25">
      <c r="A252" s="24" t="s">
        <v>81</v>
      </c>
      <c r="B252" s="126"/>
      <c r="C252" s="127"/>
      <c r="D252" s="127"/>
      <c r="E252" s="127"/>
    </row>
    <row r="253" spans="1:5" x14ac:dyDescent="0.25">
      <c r="A253" s="24" t="s">
        <v>51</v>
      </c>
      <c r="B253" s="126"/>
      <c r="C253" s="127"/>
      <c r="D253" s="127"/>
      <c r="E253" s="127"/>
    </row>
    <row r="254" spans="1:5" x14ac:dyDescent="0.25">
      <c r="A254" s="24" t="s">
        <v>82</v>
      </c>
      <c r="B254" s="126"/>
      <c r="C254" s="127"/>
      <c r="D254" s="127"/>
      <c r="E254" s="127"/>
    </row>
    <row r="255" spans="1:5" ht="15.75" thickBot="1" x14ac:dyDescent="0.3">
      <c r="A255" s="25" t="s">
        <v>83</v>
      </c>
      <c r="B255" s="123"/>
      <c r="C255" s="125"/>
      <c r="D255" s="125"/>
      <c r="E255" s="125"/>
    </row>
    <row r="256" spans="1:5" x14ac:dyDescent="0.25">
      <c r="A256" s="24" t="s">
        <v>92</v>
      </c>
      <c r="B256" s="122"/>
      <c r="C256" s="124"/>
      <c r="D256" s="124"/>
      <c r="E256" s="124"/>
    </row>
    <row r="257" spans="1:5" ht="38.25" x14ac:dyDescent="0.25">
      <c r="A257" s="24" t="s">
        <v>93</v>
      </c>
      <c r="B257" s="126"/>
      <c r="C257" s="127"/>
      <c r="D257" s="127"/>
      <c r="E257" s="127"/>
    </row>
    <row r="258" spans="1:5" x14ac:dyDescent="0.25">
      <c r="A258" s="24" t="s">
        <v>81</v>
      </c>
      <c r="B258" s="126"/>
      <c r="C258" s="127"/>
      <c r="D258" s="127"/>
      <c r="E258" s="127"/>
    </row>
    <row r="259" spans="1:5" x14ac:dyDescent="0.25">
      <c r="A259" s="24" t="s">
        <v>51</v>
      </c>
      <c r="B259" s="126"/>
      <c r="C259" s="127"/>
      <c r="D259" s="127"/>
      <c r="E259" s="127"/>
    </row>
    <row r="260" spans="1:5" x14ac:dyDescent="0.25">
      <c r="A260" s="24" t="s">
        <v>82</v>
      </c>
      <c r="B260" s="126"/>
      <c r="C260" s="127"/>
      <c r="D260" s="127"/>
      <c r="E260" s="127"/>
    </row>
    <row r="261" spans="1:5" ht="15.75" thickBot="1" x14ac:dyDescent="0.3">
      <c r="A261" s="25" t="s">
        <v>53</v>
      </c>
      <c r="B261" s="123"/>
      <c r="C261" s="125"/>
      <c r="D261" s="125"/>
      <c r="E261" s="125"/>
    </row>
    <row r="262" spans="1:5" ht="60.75" customHeight="1" x14ac:dyDescent="0.25">
      <c r="A262" s="120" t="s">
        <v>94</v>
      </c>
      <c r="B262" s="122"/>
      <c r="C262" s="124"/>
      <c r="D262" s="124"/>
      <c r="E262" s="124"/>
    </row>
    <row r="263" spans="1:5" ht="15.75" thickBot="1" x14ac:dyDescent="0.3">
      <c r="A263" s="121"/>
      <c r="B263" s="123"/>
      <c r="C263" s="125"/>
      <c r="D263" s="125"/>
      <c r="E263" s="125"/>
    </row>
    <row r="264" spans="1:5" ht="38.25" x14ac:dyDescent="0.25">
      <c r="A264" s="24" t="s">
        <v>95</v>
      </c>
      <c r="B264" s="122"/>
      <c r="C264" s="124"/>
      <c r="D264" s="124"/>
      <c r="E264" s="124"/>
    </row>
    <row r="265" spans="1:5" x14ac:dyDescent="0.25">
      <c r="A265" s="24" t="s">
        <v>96</v>
      </c>
      <c r="B265" s="126"/>
      <c r="C265" s="127"/>
      <c r="D265" s="127"/>
      <c r="E265" s="127"/>
    </row>
    <row r="266" spans="1:5" x14ac:dyDescent="0.25">
      <c r="A266" s="24" t="s">
        <v>97</v>
      </c>
      <c r="B266" s="126"/>
      <c r="C266" s="127"/>
      <c r="D266" s="127"/>
      <c r="E266" s="127"/>
    </row>
    <row r="267" spans="1:5" x14ac:dyDescent="0.25">
      <c r="A267" s="24" t="s">
        <v>98</v>
      </c>
      <c r="B267" s="126"/>
      <c r="C267" s="127"/>
      <c r="D267" s="127"/>
      <c r="E267" s="127"/>
    </row>
    <row r="268" spans="1:5" ht="15.75" thickBot="1" x14ac:dyDescent="0.3">
      <c r="A268" s="25" t="s">
        <v>99</v>
      </c>
      <c r="B268" s="123"/>
      <c r="C268" s="125"/>
      <c r="D268" s="125"/>
      <c r="E268" s="125"/>
    </row>
    <row r="269" spans="1:5" ht="38.25" x14ac:dyDescent="0.25">
      <c r="A269" s="24" t="s">
        <v>100</v>
      </c>
      <c r="B269" s="122"/>
      <c r="C269" s="124"/>
      <c r="D269" s="124"/>
      <c r="E269" s="124"/>
    </row>
    <row r="270" spans="1:5" x14ac:dyDescent="0.25">
      <c r="A270" s="24" t="s">
        <v>96</v>
      </c>
      <c r="B270" s="126"/>
      <c r="C270" s="127"/>
      <c r="D270" s="127"/>
      <c r="E270" s="127"/>
    </row>
    <row r="271" spans="1:5" x14ac:dyDescent="0.25">
      <c r="A271" s="24" t="s">
        <v>97</v>
      </c>
      <c r="B271" s="126"/>
      <c r="C271" s="127"/>
      <c r="D271" s="127"/>
      <c r="E271" s="127"/>
    </row>
    <row r="272" spans="1:5" x14ac:dyDescent="0.25">
      <c r="A272" s="24" t="s">
        <v>98</v>
      </c>
      <c r="B272" s="126"/>
      <c r="C272" s="127"/>
      <c r="D272" s="127"/>
      <c r="E272" s="127"/>
    </row>
    <row r="273" spans="1:5" ht="15.75" thickBot="1" x14ac:dyDescent="0.3">
      <c r="A273" s="25" t="s">
        <v>83</v>
      </c>
      <c r="B273" s="123"/>
      <c r="C273" s="125"/>
      <c r="D273" s="125"/>
      <c r="E273" s="125"/>
    </row>
    <row r="274" spans="1:5" ht="25.5" x14ac:dyDescent="0.25">
      <c r="A274" s="24" t="s">
        <v>101</v>
      </c>
      <c r="B274" s="122"/>
      <c r="C274" s="124"/>
      <c r="D274" s="124"/>
      <c r="E274" s="124"/>
    </row>
    <row r="275" spans="1:5" x14ac:dyDescent="0.25">
      <c r="A275" s="24" t="s">
        <v>96</v>
      </c>
      <c r="B275" s="126"/>
      <c r="C275" s="127"/>
      <c r="D275" s="127"/>
      <c r="E275" s="127"/>
    </row>
    <row r="276" spans="1:5" x14ac:dyDescent="0.25">
      <c r="A276" s="24" t="s">
        <v>97</v>
      </c>
      <c r="B276" s="126"/>
      <c r="C276" s="127"/>
      <c r="D276" s="127"/>
      <c r="E276" s="127"/>
    </row>
    <row r="277" spans="1:5" x14ac:dyDescent="0.25">
      <c r="A277" s="24" t="s">
        <v>98</v>
      </c>
      <c r="B277" s="126"/>
      <c r="C277" s="127"/>
      <c r="D277" s="127"/>
      <c r="E277" s="127"/>
    </row>
    <row r="278" spans="1:5" ht="15.75" thickBot="1" x14ac:dyDescent="0.3">
      <c r="A278" s="25" t="s">
        <v>99</v>
      </c>
      <c r="B278" s="123"/>
      <c r="C278" s="125"/>
      <c r="D278" s="125"/>
      <c r="E278" s="125"/>
    </row>
    <row r="279" spans="1:5" ht="25.5" x14ac:dyDescent="0.25">
      <c r="A279" s="24" t="s">
        <v>102</v>
      </c>
      <c r="B279" s="122"/>
      <c r="C279" s="124"/>
      <c r="D279" s="124"/>
      <c r="E279" s="124"/>
    </row>
    <row r="280" spans="1:5" x14ac:dyDescent="0.25">
      <c r="A280" s="24" t="s">
        <v>96</v>
      </c>
      <c r="B280" s="126"/>
      <c r="C280" s="127"/>
      <c r="D280" s="127"/>
      <c r="E280" s="127"/>
    </row>
    <row r="281" spans="1:5" x14ac:dyDescent="0.25">
      <c r="A281" s="24" t="s">
        <v>103</v>
      </c>
      <c r="B281" s="126"/>
      <c r="C281" s="127"/>
      <c r="D281" s="127"/>
      <c r="E281" s="127"/>
    </row>
    <row r="282" spans="1:5" x14ac:dyDescent="0.25">
      <c r="A282" s="24" t="s">
        <v>98</v>
      </c>
      <c r="B282" s="126"/>
      <c r="C282" s="127"/>
      <c r="D282" s="127"/>
      <c r="E282" s="127"/>
    </row>
    <row r="283" spans="1:5" ht="15.75" thickBot="1" x14ac:dyDescent="0.3">
      <c r="A283" s="25" t="s">
        <v>99</v>
      </c>
      <c r="B283" s="123"/>
      <c r="C283" s="125"/>
      <c r="D283" s="125"/>
      <c r="E283" s="125"/>
    </row>
    <row r="284" spans="1:5" ht="38.25" x14ac:dyDescent="0.25">
      <c r="A284" s="24" t="s">
        <v>104</v>
      </c>
      <c r="B284" s="122"/>
      <c r="C284" s="124"/>
      <c r="D284" s="124"/>
      <c r="E284" s="124"/>
    </row>
    <row r="285" spans="1:5" x14ac:dyDescent="0.25">
      <c r="A285" s="24" t="s">
        <v>81</v>
      </c>
      <c r="B285" s="126"/>
      <c r="C285" s="127"/>
      <c r="D285" s="127"/>
      <c r="E285" s="127"/>
    </row>
    <row r="286" spans="1:5" x14ac:dyDescent="0.25">
      <c r="A286" s="24" t="s">
        <v>51</v>
      </c>
      <c r="B286" s="126"/>
      <c r="C286" s="127"/>
      <c r="D286" s="127"/>
      <c r="E286" s="127"/>
    </row>
    <row r="287" spans="1:5" x14ac:dyDescent="0.25">
      <c r="A287" s="24" t="s">
        <v>82</v>
      </c>
      <c r="B287" s="126"/>
      <c r="C287" s="127"/>
      <c r="D287" s="127"/>
      <c r="E287" s="127"/>
    </row>
    <row r="288" spans="1:5" ht="15.75" thickBot="1" x14ac:dyDescent="0.3">
      <c r="A288" s="25" t="s">
        <v>83</v>
      </c>
      <c r="B288" s="123"/>
      <c r="C288" s="125"/>
      <c r="D288" s="125"/>
      <c r="E288" s="125"/>
    </row>
    <row r="289" spans="1:5" ht="25.5" x14ac:dyDescent="0.25">
      <c r="A289" s="24" t="s">
        <v>105</v>
      </c>
      <c r="B289" s="131"/>
      <c r="C289" s="128"/>
      <c r="D289" s="128"/>
      <c r="E289" s="128"/>
    </row>
    <row r="290" spans="1:5" x14ac:dyDescent="0.25">
      <c r="A290" s="24" t="s">
        <v>81</v>
      </c>
      <c r="B290" s="132"/>
      <c r="C290" s="129"/>
      <c r="D290" s="129"/>
      <c r="E290" s="129"/>
    </row>
    <row r="291" spans="1:5" x14ac:dyDescent="0.25">
      <c r="A291" s="24" t="s">
        <v>51</v>
      </c>
      <c r="B291" s="132"/>
      <c r="C291" s="129"/>
      <c r="D291" s="129"/>
      <c r="E291" s="129"/>
    </row>
    <row r="292" spans="1:5" x14ac:dyDescent="0.25">
      <c r="A292" s="24" t="s">
        <v>82</v>
      </c>
      <c r="B292" s="132"/>
      <c r="C292" s="129"/>
      <c r="D292" s="129"/>
      <c r="E292" s="129"/>
    </row>
    <row r="293" spans="1:5" x14ac:dyDescent="0.25">
      <c r="A293" s="24" t="s">
        <v>53</v>
      </c>
      <c r="B293" s="132"/>
      <c r="C293" s="129"/>
      <c r="D293" s="129"/>
      <c r="E293" s="129"/>
    </row>
    <row r="294" spans="1:5" ht="15.75" thickBot="1" x14ac:dyDescent="0.3">
      <c r="A294" s="25"/>
      <c r="B294" s="133"/>
      <c r="C294" s="130"/>
      <c r="D294" s="130"/>
      <c r="E294" s="130"/>
    </row>
    <row r="295" spans="1:5" ht="38.25" x14ac:dyDescent="0.25">
      <c r="A295" s="24" t="s">
        <v>106</v>
      </c>
      <c r="B295" s="131"/>
      <c r="C295" s="128"/>
      <c r="D295" s="128"/>
      <c r="E295" s="128"/>
    </row>
    <row r="296" spans="1:5" x14ac:dyDescent="0.25">
      <c r="A296" s="24" t="s">
        <v>96</v>
      </c>
      <c r="B296" s="132"/>
      <c r="C296" s="129"/>
      <c r="D296" s="129"/>
      <c r="E296" s="129"/>
    </row>
    <row r="297" spans="1:5" x14ac:dyDescent="0.25">
      <c r="A297" s="24" t="s">
        <v>51</v>
      </c>
      <c r="B297" s="132"/>
      <c r="C297" s="129"/>
      <c r="D297" s="129"/>
      <c r="E297" s="129"/>
    </row>
    <row r="298" spans="1:5" x14ac:dyDescent="0.25">
      <c r="A298" s="24" t="s">
        <v>82</v>
      </c>
      <c r="B298" s="132"/>
      <c r="C298" s="129"/>
      <c r="D298" s="129"/>
      <c r="E298" s="129"/>
    </row>
    <row r="299" spans="1:5" x14ac:dyDescent="0.25">
      <c r="A299" s="24" t="s">
        <v>83</v>
      </c>
      <c r="B299" s="132"/>
      <c r="C299" s="129"/>
      <c r="D299" s="129"/>
      <c r="E299" s="129"/>
    </row>
    <row r="300" spans="1:5" ht="15.75" thickBot="1" x14ac:dyDescent="0.3">
      <c r="A300" s="25"/>
      <c r="B300" s="133"/>
      <c r="C300" s="130"/>
      <c r="D300" s="130"/>
      <c r="E300" s="130"/>
    </row>
    <row r="301" spans="1:5" ht="38.25" x14ac:dyDescent="0.25">
      <c r="A301" s="24" t="s">
        <v>107</v>
      </c>
      <c r="B301" s="131"/>
      <c r="C301" s="128"/>
      <c r="D301" s="128"/>
      <c r="E301" s="128"/>
    </row>
    <row r="302" spans="1:5" x14ac:dyDescent="0.25">
      <c r="A302" s="24" t="s">
        <v>81</v>
      </c>
      <c r="B302" s="132"/>
      <c r="C302" s="129"/>
      <c r="D302" s="129"/>
      <c r="E302" s="129"/>
    </row>
    <row r="303" spans="1:5" x14ac:dyDescent="0.25">
      <c r="A303" s="24" t="s">
        <v>51</v>
      </c>
      <c r="B303" s="132"/>
      <c r="C303" s="129"/>
      <c r="D303" s="129"/>
      <c r="E303" s="129"/>
    </row>
    <row r="304" spans="1:5" x14ac:dyDescent="0.25">
      <c r="A304" s="24" t="s">
        <v>82</v>
      </c>
      <c r="B304" s="132"/>
      <c r="C304" s="129"/>
      <c r="D304" s="129"/>
      <c r="E304" s="129"/>
    </row>
    <row r="305" spans="1:5" x14ac:dyDescent="0.25">
      <c r="A305" s="24" t="s">
        <v>83</v>
      </c>
      <c r="B305" s="132"/>
      <c r="C305" s="129"/>
      <c r="D305" s="129"/>
      <c r="E305" s="129"/>
    </row>
    <row r="306" spans="1:5" ht="15.75" thickBot="1" x14ac:dyDescent="0.3">
      <c r="A306" s="25"/>
      <c r="B306" s="133"/>
      <c r="C306" s="130"/>
      <c r="D306" s="130"/>
      <c r="E306" s="130"/>
    </row>
    <row r="307" spans="1:5" ht="38.25" x14ac:dyDescent="0.25">
      <c r="A307" s="24" t="s">
        <v>108</v>
      </c>
      <c r="B307" s="131"/>
      <c r="C307" s="128"/>
      <c r="D307" s="128"/>
      <c r="E307" s="128"/>
    </row>
    <row r="308" spans="1:5" x14ac:dyDescent="0.25">
      <c r="A308" s="24" t="s">
        <v>81</v>
      </c>
      <c r="B308" s="132"/>
      <c r="C308" s="129"/>
      <c r="D308" s="129"/>
      <c r="E308" s="129"/>
    </row>
    <row r="309" spans="1:5" x14ac:dyDescent="0.25">
      <c r="A309" s="24" t="s">
        <v>51</v>
      </c>
      <c r="B309" s="132"/>
      <c r="C309" s="129"/>
      <c r="D309" s="129"/>
      <c r="E309" s="129"/>
    </row>
    <row r="310" spans="1:5" x14ac:dyDescent="0.25">
      <c r="A310" s="24" t="s">
        <v>82</v>
      </c>
      <c r="B310" s="132"/>
      <c r="C310" s="129"/>
      <c r="D310" s="129"/>
      <c r="E310" s="129"/>
    </row>
    <row r="311" spans="1:5" ht="15.75" thickBot="1" x14ac:dyDescent="0.3">
      <c r="A311" s="25" t="s">
        <v>83</v>
      </c>
      <c r="B311" s="133"/>
      <c r="C311" s="130"/>
      <c r="D311" s="130"/>
      <c r="E311" s="130"/>
    </row>
    <row r="312" spans="1:5" x14ac:dyDescent="0.25">
      <c r="A312" s="24" t="s">
        <v>109</v>
      </c>
      <c r="B312" s="131"/>
      <c r="C312" s="128"/>
      <c r="D312" s="128"/>
      <c r="E312" s="128"/>
    </row>
    <row r="313" spans="1:5" ht="38.25" x14ac:dyDescent="0.25">
      <c r="A313" s="24" t="s">
        <v>93</v>
      </c>
      <c r="B313" s="132"/>
      <c r="C313" s="129"/>
      <c r="D313" s="129"/>
      <c r="E313" s="129"/>
    </row>
    <row r="314" spans="1:5" x14ac:dyDescent="0.25">
      <c r="A314" s="24" t="s">
        <v>81</v>
      </c>
      <c r="B314" s="132"/>
      <c r="C314" s="129"/>
      <c r="D314" s="129"/>
      <c r="E314" s="129"/>
    </row>
    <row r="315" spans="1:5" x14ac:dyDescent="0.25">
      <c r="A315" s="24" t="s">
        <v>51</v>
      </c>
      <c r="B315" s="132"/>
      <c r="C315" s="129"/>
      <c r="D315" s="129"/>
      <c r="E315" s="129"/>
    </row>
    <row r="316" spans="1:5" x14ac:dyDescent="0.25">
      <c r="A316" s="24" t="s">
        <v>82</v>
      </c>
      <c r="B316" s="132"/>
      <c r="C316" s="129"/>
      <c r="D316" s="129"/>
      <c r="E316" s="129"/>
    </row>
    <row r="317" spans="1:5" ht="15.75" thickBot="1" x14ac:dyDescent="0.3">
      <c r="A317" s="25" t="s">
        <v>53</v>
      </c>
      <c r="B317" s="133"/>
      <c r="C317" s="130"/>
      <c r="D317" s="130"/>
      <c r="E317" s="130"/>
    </row>
    <row r="318" spans="1:5" ht="15.75" thickBot="1" x14ac:dyDescent="0.3">
      <c r="A318" s="26" t="s">
        <v>169</v>
      </c>
      <c r="B318" s="27">
        <v>0</v>
      </c>
      <c r="C318" s="28"/>
      <c r="D318" s="28"/>
      <c r="E318" s="28"/>
    </row>
    <row r="319" spans="1:5" ht="16.5" thickBot="1" x14ac:dyDescent="0.3">
      <c r="A319" s="12"/>
    </row>
    <row r="320" spans="1:5" ht="42.75" thickBot="1" x14ac:dyDescent="0.3">
      <c r="A320" s="6" t="s">
        <v>110</v>
      </c>
      <c r="B320" s="18" t="s">
        <v>13</v>
      </c>
      <c r="C320" s="18" t="s">
        <v>14</v>
      </c>
      <c r="D320" s="18" t="s">
        <v>15</v>
      </c>
      <c r="E320" s="18" t="s">
        <v>16</v>
      </c>
    </row>
    <row r="321" spans="1:5" ht="26.25" thickBot="1" x14ac:dyDescent="0.3">
      <c r="A321" s="8" t="s">
        <v>170</v>
      </c>
      <c r="B321" s="3"/>
      <c r="C321" s="3"/>
      <c r="D321" s="3"/>
      <c r="E321" s="3"/>
    </row>
    <row r="322" spans="1:5" ht="16.5" thickBot="1" x14ac:dyDescent="0.3">
      <c r="A322" s="8" t="s">
        <v>171</v>
      </c>
      <c r="B322" s="3"/>
      <c r="C322" s="3"/>
      <c r="D322" s="3"/>
      <c r="E322" s="3"/>
    </row>
    <row r="323" spans="1:5" ht="16.5" thickBot="1" x14ac:dyDescent="0.3">
      <c r="A323" s="8" t="s">
        <v>172</v>
      </c>
      <c r="B323" s="3"/>
      <c r="C323" s="3"/>
      <c r="D323" s="3"/>
      <c r="E323" s="3"/>
    </row>
    <row r="324" spans="1:5" ht="16.5" thickBot="1" x14ac:dyDescent="0.3">
      <c r="A324" s="8" t="s">
        <v>173</v>
      </c>
      <c r="B324" s="3"/>
      <c r="C324" s="3"/>
      <c r="D324" s="3"/>
      <c r="E324" s="3"/>
    </row>
    <row r="325" spans="1:5" ht="16.5" thickBot="1" x14ac:dyDescent="0.3">
      <c r="A325" s="8" t="s">
        <v>174</v>
      </c>
      <c r="B325" s="3"/>
      <c r="C325" s="3"/>
      <c r="D325" s="3"/>
      <c r="E325" s="3"/>
    </row>
    <row r="326" spans="1:5" ht="26.25" thickBot="1" x14ac:dyDescent="0.3">
      <c r="A326" s="8" t="s">
        <v>175</v>
      </c>
      <c r="B326" s="3"/>
      <c r="C326" s="3"/>
      <c r="D326" s="3"/>
      <c r="E326" s="3"/>
    </row>
    <row r="327" spans="1:5" ht="26.25" thickBot="1" x14ac:dyDescent="0.3">
      <c r="A327" s="8" t="s">
        <v>232</v>
      </c>
      <c r="B327" s="9" t="s">
        <v>1</v>
      </c>
      <c r="C327" s="9" t="s">
        <v>1</v>
      </c>
      <c r="D327" s="9" t="s">
        <v>1</v>
      </c>
      <c r="E327" s="9" t="s">
        <v>1</v>
      </c>
    </row>
    <row r="328" spans="1:5" ht="38.25" x14ac:dyDescent="0.25">
      <c r="A328" s="7" t="s">
        <v>176</v>
      </c>
      <c r="B328" s="74" t="s">
        <v>1</v>
      </c>
      <c r="C328" s="74" t="s">
        <v>1</v>
      </c>
      <c r="D328" s="74" t="s">
        <v>1</v>
      </c>
      <c r="E328" s="74" t="s">
        <v>1</v>
      </c>
    </row>
    <row r="329" spans="1:5" ht="26.25" thickBot="1" x14ac:dyDescent="0.3">
      <c r="A329" s="8" t="s">
        <v>177</v>
      </c>
      <c r="B329" s="9" t="s">
        <v>1</v>
      </c>
      <c r="C329" s="9" t="s">
        <v>1</v>
      </c>
      <c r="D329" s="9" t="s">
        <v>1</v>
      </c>
      <c r="E329" s="9" t="s">
        <v>1</v>
      </c>
    </row>
    <row r="330" spans="1:5" ht="26.25" thickBot="1" x14ac:dyDescent="0.3">
      <c r="A330" s="8" t="s">
        <v>178</v>
      </c>
      <c r="B330" s="9" t="s">
        <v>1</v>
      </c>
      <c r="C330" s="9" t="s">
        <v>1</v>
      </c>
      <c r="D330" s="9" t="s">
        <v>1</v>
      </c>
      <c r="E330" s="9" t="s">
        <v>1</v>
      </c>
    </row>
    <row r="331" spans="1:5" ht="39" thickBot="1" x14ac:dyDescent="0.3">
      <c r="A331" s="8" t="s">
        <v>179</v>
      </c>
      <c r="B331" s="29"/>
      <c r="C331" s="29"/>
      <c r="D331" s="29"/>
      <c r="E331" s="29"/>
    </row>
    <row r="332" spans="1:5" ht="26.25" thickBot="1" x14ac:dyDescent="0.3">
      <c r="A332" s="8" t="s">
        <v>180</v>
      </c>
      <c r="B332" s="9" t="s">
        <v>1</v>
      </c>
      <c r="C332" s="9" t="s">
        <v>1</v>
      </c>
      <c r="D332" s="9" t="s">
        <v>1</v>
      </c>
      <c r="E332" s="9" t="s">
        <v>1</v>
      </c>
    </row>
    <row r="333" spans="1:5" ht="76.5" x14ac:dyDescent="0.25">
      <c r="A333" s="7" t="s">
        <v>182</v>
      </c>
      <c r="B333" s="74" t="s">
        <v>1</v>
      </c>
      <c r="C333" s="74" t="s">
        <v>1</v>
      </c>
      <c r="D333" s="74" t="s">
        <v>1</v>
      </c>
      <c r="E333" s="74" t="s">
        <v>1</v>
      </c>
    </row>
    <row r="334" spans="1:5" ht="26.25" thickBot="1" x14ac:dyDescent="0.3">
      <c r="A334" s="8" t="s">
        <v>181</v>
      </c>
      <c r="B334" s="9" t="s">
        <v>1</v>
      </c>
      <c r="C334" s="9" t="s">
        <v>1</v>
      </c>
      <c r="D334" s="9" t="s">
        <v>1</v>
      </c>
      <c r="E334" s="9" t="s">
        <v>1</v>
      </c>
    </row>
    <row r="335" spans="1:5" ht="15.75" thickBot="1" x14ac:dyDescent="0.3">
      <c r="A335" s="10" t="s">
        <v>183</v>
      </c>
      <c r="B335" s="9">
        <v>40</v>
      </c>
      <c r="C335" s="9" t="s">
        <v>1</v>
      </c>
      <c r="D335" s="9" t="s">
        <v>1</v>
      </c>
      <c r="E335" s="9" t="s">
        <v>1</v>
      </c>
    </row>
    <row r="336" spans="1:5" x14ac:dyDescent="0.25">
      <c r="A336" s="16" t="s">
        <v>1</v>
      </c>
    </row>
    <row r="337" spans="1:5" x14ac:dyDescent="0.25">
      <c r="A337" s="4" t="s">
        <v>111</v>
      </c>
    </row>
    <row r="338" spans="1:5" ht="15.75" thickBot="1" x14ac:dyDescent="0.3">
      <c r="A338" s="5" t="s">
        <v>1</v>
      </c>
    </row>
    <row r="339" spans="1:5" ht="42.75" thickBot="1" x14ac:dyDescent="0.3">
      <c r="A339" s="17" t="s">
        <v>112</v>
      </c>
      <c r="B339" s="18" t="s">
        <v>13</v>
      </c>
      <c r="C339" s="18" t="s">
        <v>14</v>
      </c>
      <c r="D339" s="18" t="s">
        <v>15</v>
      </c>
      <c r="E339" s="18" t="s">
        <v>16</v>
      </c>
    </row>
    <row r="340" spans="1:5" ht="39" thickBot="1" x14ac:dyDescent="0.3">
      <c r="A340" s="8" t="s">
        <v>233</v>
      </c>
      <c r="B340" s="9"/>
      <c r="C340" s="9"/>
      <c r="D340" s="9" t="s">
        <v>1</v>
      </c>
      <c r="E340" s="9" t="s">
        <v>1</v>
      </c>
    </row>
    <row r="341" spans="1:5" ht="39" thickBot="1" x14ac:dyDescent="0.3">
      <c r="A341" s="8" t="s">
        <v>234</v>
      </c>
      <c r="B341" s="9"/>
      <c r="C341" s="9"/>
      <c r="D341" s="9" t="s">
        <v>1</v>
      </c>
      <c r="E341" s="9" t="s">
        <v>1</v>
      </c>
    </row>
    <row r="342" spans="1:5" ht="51.75" thickBot="1" x14ac:dyDescent="0.3">
      <c r="A342" s="8" t="s">
        <v>235</v>
      </c>
      <c r="B342" s="9" t="s">
        <v>1</v>
      </c>
      <c r="C342" s="9" t="s">
        <v>1</v>
      </c>
      <c r="D342" s="9" t="s">
        <v>1</v>
      </c>
      <c r="E342" s="9" t="s">
        <v>1</v>
      </c>
    </row>
    <row r="343" spans="1:5" ht="51.75" thickBot="1" x14ac:dyDescent="0.3">
      <c r="A343" s="8" t="s">
        <v>236</v>
      </c>
      <c r="B343" s="9" t="s">
        <v>1</v>
      </c>
      <c r="C343" s="9" t="s">
        <v>1</v>
      </c>
      <c r="D343" s="9" t="s">
        <v>1</v>
      </c>
      <c r="E343" s="9" t="s">
        <v>1</v>
      </c>
    </row>
    <row r="344" spans="1:5" ht="64.5" thickBot="1" x14ac:dyDescent="0.3">
      <c r="A344" s="8" t="s">
        <v>237</v>
      </c>
      <c r="B344" s="9" t="s">
        <v>1</v>
      </c>
      <c r="C344" s="9" t="s">
        <v>1</v>
      </c>
      <c r="D344" s="9" t="s">
        <v>1</v>
      </c>
      <c r="E344" s="9" t="s">
        <v>1</v>
      </c>
    </row>
    <row r="345" spans="1:5" ht="77.25" thickBot="1" x14ac:dyDescent="0.3">
      <c r="A345" s="8" t="s">
        <v>238</v>
      </c>
      <c r="B345" s="9" t="s">
        <v>1</v>
      </c>
      <c r="C345" s="9" t="s">
        <v>1</v>
      </c>
      <c r="D345" s="9" t="s">
        <v>1</v>
      </c>
      <c r="E345" s="9" t="s">
        <v>1</v>
      </c>
    </row>
    <row r="346" spans="1:5" ht="64.5" thickBot="1" x14ac:dyDescent="0.3">
      <c r="A346" s="8" t="s">
        <v>239</v>
      </c>
      <c r="B346" s="9"/>
      <c r="C346" s="9"/>
      <c r="D346" s="9"/>
      <c r="E346" s="9"/>
    </row>
    <row r="347" spans="1:5" ht="64.5" thickBot="1" x14ac:dyDescent="0.3">
      <c r="A347" s="8" t="s">
        <v>240</v>
      </c>
      <c r="B347" s="9"/>
      <c r="C347" s="9"/>
      <c r="D347" s="9"/>
      <c r="E347" s="9"/>
    </row>
    <row r="348" spans="1:5" ht="102.75" thickBot="1" x14ac:dyDescent="0.3">
      <c r="A348" s="8" t="s">
        <v>241</v>
      </c>
      <c r="B348" s="9"/>
      <c r="C348" s="9"/>
      <c r="D348" s="9"/>
      <c r="E348" s="9"/>
    </row>
    <row r="349" spans="1:5" ht="26.25" thickBot="1" x14ac:dyDescent="0.3">
      <c r="A349" s="8" t="s">
        <v>242</v>
      </c>
      <c r="B349" s="9"/>
      <c r="C349" s="9"/>
      <c r="D349" s="9"/>
      <c r="E349" s="9"/>
    </row>
    <row r="350" spans="1:5" ht="51.75" thickBot="1" x14ac:dyDescent="0.3">
      <c r="A350" s="8" t="s">
        <v>243</v>
      </c>
      <c r="B350" s="9" t="s">
        <v>1</v>
      </c>
      <c r="C350" s="9" t="s">
        <v>1</v>
      </c>
      <c r="D350" s="9" t="s">
        <v>1</v>
      </c>
      <c r="E350" s="9" t="s">
        <v>1</v>
      </c>
    </row>
    <row r="351" spans="1:5" ht="15.75" thickBot="1" x14ac:dyDescent="0.3">
      <c r="A351" s="10" t="s">
        <v>184</v>
      </c>
      <c r="B351" s="9">
        <f>SUM(B340:B350)</f>
        <v>0</v>
      </c>
      <c r="C351" s="9" t="s">
        <v>1</v>
      </c>
      <c r="D351" s="9" t="s">
        <v>1</v>
      </c>
      <c r="E351" s="9" t="s">
        <v>1</v>
      </c>
    </row>
    <row r="352" spans="1:5" x14ac:dyDescent="0.25">
      <c r="A352" s="30" t="s">
        <v>1</v>
      </c>
    </row>
    <row r="353" spans="1:5" x14ac:dyDescent="0.25">
      <c r="A353" s="4" t="s">
        <v>113</v>
      </c>
    </row>
    <row r="354" spans="1:5" ht="15.75" thickBot="1" x14ac:dyDescent="0.3">
      <c r="A354" s="5" t="s">
        <v>1</v>
      </c>
    </row>
    <row r="355" spans="1:5" ht="42.75" thickBot="1" x14ac:dyDescent="0.3">
      <c r="A355" s="17" t="s">
        <v>114</v>
      </c>
      <c r="B355" s="18" t="s">
        <v>13</v>
      </c>
      <c r="C355" s="18" t="s">
        <v>14</v>
      </c>
      <c r="D355" s="18" t="s">
        <v>15</v>
      </c>
      <c r="E355" s="18" t="s">
        <v>16</v>
      </c>
    </row>
    <row r="356" spans="1:5" ht="15.75" thickBot="1" x14ac:dyDescent="0.3">
      <c r="A356" s="8" t="s">
        <v>244</v>
      </c>
      <c r="B356" s="9" t="s">
        <v>1</v>
      </c>
      <c r="C356" s="9" t="s">
        <v>1</v>
      </c>
      <c r="D356" s="9" t="s">
        <v>1</v>
      </c>
      <c r="E356" s="9" t="s">
        <v>1</v>
      </c>
    </row>
    <row r="357" spans="1:5" ht="26.25" thickBot="1" x14ac:dyDescent="0.3">
      <c r="A357" s="8" t="s">
        <v>245</v>
      </c>
      <c r="B357" s="9" t="s">
        <v>1</v>
      </c>
      <c r="C357" s="9" t="s">
        <v>1</v>
      </c>
      <c r="D357" s="9" t="s">
        <v>1</v>
      </c>
      <c r="E357" s="9" t="s">
        <v>1</v>
      </c>
    </row>
    <row r="358" spans="1:5" ht="64.5" thickBot="1" x14ac:dyDescent="0.3">
      <c r="A358" s="8" t="s">
        <v>246</v>
      </c>
      <c r="B358" s="9" t="s">
        <v>1</v>
      </c>
      <c r="C358" s="9" t="s">
        <v>1</v>
      </c>
      <c r="D358" s="9" t="s">
        <v>1</v>
      </c>
      <c r="E358" s="9" t="s">
        <v>1</v>
      </c>
    </row>
    <row r="359" spans="1:5" ht="77.25" thickBot="1" x14ac:dyDescent="0.3">
      <c r="A359" s="8" t="s">
        <v>247</v>
      </c>
      <c r="B359" s="9"/>
      <c r="C359" s="9"/>
      <c r="D359" s="9" t="s">
        <v>1</v>
      </c>
      <c r="E359" s="9" t="s">
        <v>1</v>
      </c>
    </row>
    <row r="360" spans="1:5" ht="102.75" thickBot="1" x14ac:dyDescent="0.3">
      <c r="A360" s="8" t="s">
        <v>248</v>
      </c>
      <c r="B360" s="9" t="s">
        <v>1</v>
      </c>
      <c r="C360" s="9" t="s">
        <v>1</v>
      </c>
      <c r="D360" s="9" t="s">
        <v>1</v>
      </c>
      <c r="E360" s="9" t="s">
        <v>1</v>
      </c>
    </row>
    <row r="361" spans="1:5" ht="64.5" thickBot="1" x14ac:dyDescent="0.3">
      <c r="A361" s="8" t="s">
        <v>249</v>
      </c>
      <c r="B361" s="9"/>
      <c r="C361" s="9"/>
      <c r="D361" s="9"/>
      <c r="E361" s="9" t="s">
        <v>1</v>
      </c>
    </row>
    <row r="362" spans="1:5" ht="77.25" thickBot="1" x14ac:dyDescent="0.3">
      <c r="A362" s="8" t="s">
        <v>250</v>
      </c>
      <c r="B362" s="9" t="s">
        <v>1</v>
      </c>
      <c r="C362" s="9" t="s">
        <v>1</v>
      </c>
      <c r="D362" s="9" t="s">
        <v>1</v>
      </c>
      <c r="E362" s="9" t="s">
        <v>1</v>
      </c>
    </row>
    <row r="363" spans="1:5" ht="39" thickBot="1" x14ac:dyDescent="0.3">
      <c r="A363" s="8" t="s">
        <v>251</v>
      </c>
      <c r="B363" s="9" t="s">
        <v>1</v>
      </c>
      <c r="C363" s="9" t="s">
        <v>1</v>
      </c>
      <c r="D363" s="9" t="s">
        <v>1</v>
      </c>
      <c r="E363" s="9" t="s">
        <v>1</v>
      </c>
    </row>
    <row r="364" spans="1:5" ht="26.25" thickBot="1" x14ac:dyDescent="0.3">
      <c r="A364" s="8" t="s">
        <v>252</v>
      </c>
      <c r="B364" s="9"/>
      <c r="C364" s="9"/>
      <c r="D364" s="9"/>
      <c r="E364" s="9" t="s">
        <v>1</v>
      </c>
    </row>
    <row r="365" spans="1:5" ht="39" thickBot="1" x14ac:dyDescent="0.3">
      <c r="A365" s="8" t="s">
        <v>253</v>
      </c>
      <c r="B365" s="9"/>
      <c r="C365" s="9"/>
      <c r="D365" s="9" t="s">
        <v>1</v>
      </c>
      <c r="E365" s="9" t="s">
        <v>1</v>
      </c>
    </row>
    <row r="366" spans="1:5" ht="26.25" thickBot="1" x14ac:dyDescent="0.3">
      <c r="A366" s="8" t="s">
        <v>254</v>
      </c>
      <c r="B366" s="9" t="s">
        <v>1</v>
      </c>
      <c r="C366" s="9" t="s">
        <v>1</v>
      </c>
      <c r="D366" s="9" t="s">
        <v>1</v>
      </c>
      <c r="E366" s="9" t="s">
        <v>1</v>
      </c>
    </row>
    <row r="367" spans="1:5" ht="51.75" thickBot="1" x14ac:dyDescent="0.3">
      <c r="A367" s="8" t="s">
        <v>255</v>
      </c>
      <c r="B367" s="9" t="s">
        <v>1</v>
      </c>
      <c r="C367" s="9" t="s">
        <v>1</v>
      </c>
      <c r="D367" s="9" t="s">
        <v>1</v>
      </c>
      <c r="E367" s="9" t="s">
        <v>1</v>
      </c>
    </row>
    <row r="368" spans="1:5" ht="26.25" thickBot="1" x14ac:dyDescent="0.3">
      <c r="A368" s="8" t="s">
        <v>256</v>
      </c>
      <c r="B368" s="9"/>
      <c r="C368" s="9"/>
      <c r="D368" s="9"/>
      <c r="E368" s="9"/>
    </row>
    <row r="369" spans="1:5" ht="102.75" thickBot="1" x14ac:dyDescent="0.3">
      <c r="A369" s="8" t="s">
        <v>257</v>
      </c>
      <c r="B369" s="9"/>
      <c r="C369" s="9"/>
      <c r="D369" s="9"/>
      <c r="E369" s="9" t="s">
        <v>1</v>
      </c>
    </row>
    <row r="370" spans="1:5" ht="15.75" thickBot="1" x14ac:dyDescent="0.3">
      <c r="A370" s="31" t="s">
        <v>185</v>
      </c>
      <c r="B370" s="9">
        <f>SUM(B356:B369)</f>
        <v>0</v>
      </c>
      <c r="C370" s="9" t="s">
        <v>1</v>
      </c>
      <c r="D370" s="9" t="s">
        <v>1</v>
      </c>
      <c r="E370" s="9" t="s">
        <v>1</v>
      </c>
    </row>
    <row r="371" spans="1:5" ht="42" x14ac:dyDescent="0.25">
      <c r="A371" s="32" t="s">
        <v>258</v>
      </c>
      <c r="B371" s="32" t="s">
        <v>13</v>
      </c>
      <c r="C371" s="32" t="s">
        <v>14</v>
      </c>
      <c r="D371" s="32" t="s">
        <v>15</v>
      </c>
      <c r="E371" s="32" t="s">
        <v>16</v>
      </c>
    </row>
    <row r="372" spans="1:5" ht="51.75" thickBot="1" x14ac:dyDescent="0.3">
      <c r="A372" s="8" t="s">
        <v>259</v>
      </c>
      <c r="B372" s="9" t="s">
        <v>1</v>
      </c>
      <c r="C372" s="9" t="s">
        <v>1</v>
      </c>
      <c r="D372" s="9" t="s">
        <v>1</v>
      </c>
      <c r="E372" s="9" t="s">
        <v>1</v>
      </c>
    </row>
    <row r="373" spans="1:5" ht="51.75" thickBot="1" x14ac:dyDescent="0.3">
      <c r="A373" s="8" t="s">
        <v>260</v>
      </c>
      <c r="B373" s="9"/>
      <c r="C373" s="9"/>
      <c r="D373" s="9" t="s">
        <v>1</v>
      </c>
      <c r="E373" s="9" t="s">
        <v>1</v>
      </c>
    </row>
    <row r="374" spans="1:5" ht="39" thickBot="1" x14ac:dyDescent="0.3">
      <c r="A374" s="8" t="s">
        <v>261</v>
      </c>
      <c r="B374" s="9" t="s">
        <v>1</v>
      </c>
      <c r="C374" s="9" t="s">
        <v>1</v>
      </c>
      <c r="D374" s="9" t="s">
        <v>1</v>
      </c>
      <c r="E374" s="9" t="s">
        <v>1</v>
      </c>
    </row>
    <row r="375" spans="1:5" ht="64.5" thickBot="1" x14ac:dyDescent="0.3">
      <c r="A375" s="8" t="s">
        <v>115</v>
      </c>
      <c r="B375" s="9" t="s">
        <v>1</v>
      </c>
      <c r="C375" s="9" t="s">
        <v>1</v>
      </c>
      <c r="D375" s="9" t="s">
        <v>1</v>
      </c>
      <c r="E375" s="9" t="s">
        <v>1</v>
      </c>
    </row>
    <row r="376" spans="1:5" ht="26.25" thickBot="1" x14ac:dyDescent="0.3">
      <c r="A376" s="31" t="s">
        <v>116</v>
      </c>
      <c r="B376" s="9" t="s">
        <v>1</v>
      </c>
      <c r="C376" s="9" t="s">
        <v>1</v>
      </c>
      <c r="D376" s="9" t="s">
        <v>1</v>
      </c>
      <c r="E376" s="9" t="s">
        <v>1</v>
      </c>
    </row>
    <row r="377" spans="1:5" ht="26.25" thickBot="1" x14ac:dyDescent="0.3">
      <c r="A377" s="31" t="s">
        <v>117</v>
      </c>
      <c r="B377" s="9" t="s">
        <v>1</v>
      </c>
      <c r="C377" s="9" t="s">
        <v>1</v>
      </c>
      <c r="D377" s="9" t="s">
        <v>1</v>
      </c>
      <c r="E377" s="9" t="s">
        <v>1</v>
      </c>
    </row>
    <row r="378" spans="1:5" ht="26.25" thickBot="1" x14ac:dyDescent="0.3">
      <c r="A378" s="31" t="s">
        <v>118</v>
      </c>
      <c r="B378" s="9" t="s">
        <v>1</v>
      </c>
      <c r="C378" s="9" t="s">
        <v>1</v>
      </c>
      <c r="D378" s="9" t="s">
        <v>1</v>
      </c>
      <c r="E378" s="9" t="s">
        <v>1</v>
      </c>
    </row>
    <row r="379" spans="1:5" ht="39" thickBot="1" x14ac:dyDescent="0.3">
      <c r="A379" s="8" t="s">
        <v>119</v>
      </c>
      <c r="B379" s="9" t="s">
        <v>1</v>
      </c>
      <c r="C379" s="9" t="s">
        <v>1</v>
      </c>
      <c r="D379" s="9" t="s">
        <v>1</v>
      </c>
      <c r="E379" s="9" t="s">
        <v>1</v>
      </c>
    </row>
    <row r="380" spans="1:5" ht="39" thickBot="1" x14ac:dyDescent="0.3">
      <c r="A380" s="8" t="s">
        <v>120</v>
      </c>
      <c r="B380" s="9" t="s">
        <v>1</v>
      </c>
      <c r="C380" s="9" t="s">
        <v>1</v>
      </c>
      <c r="D380" s="9" t="s">
        <v>1</v>
      </c>
      <c r="E380" s="9" t="s">
        <v>1</v>
      </c>
    </row>
    <row r="381" spans="1:5" ht="26.25" thickBot="1" x14ac:dyDescent="0.3">
      <c r="A381" s="8" t="s">
        <v>121</v>
      </c>
      <c r="B381" s="9"/>
      <c r="C381" s="9"/>
      <c r="D381" s="9"/>
      <c r="E381" s="9"/>
    </row>
    <row r="382" spans="1:5" ht="39" thickBot="1" x14ac:dyDescent="0.3">
      <c r="A382" s="8" t="s">
        <v>262</v>
      </c>
      <c r="B382" s="9" t="s">
        <v>1</v>
      </c>
      <c r="C382" s="9" t="s">
        <v>1</v>
      </c>
      <c r="D382" s="9" t="s">
        <v>1</v>
      </c>
      <c r="E382" s="9" t="s">
        <v>1</v>
      </c>
    </row>
    <row r="383" spans="1:5" ht="15.75" thickBot="1" x14ac:dyDescent="0.3">
      <c r="A383" s="33" t="s">
        <v>186</v>
      </c>
      <c r="B383" s="9">
        <f>SUM(B372:B382)</f>
        <v>0</v>
      </c>
      <c r="C383" s="9" t="s">
        <v>1</v>
      </c>
      <c r="D383" s="9" t="s">
        <v>1</v>
      </c>
      <c r="E383" s="9" t="s">
        <v>1</v>
      </c>
    </row>
    <row r="384" spans="1:5" x14ac:dyDescent="0.25">
      <c r="A384" s="4" t="s">
        <v>122</v>
      </c>
    </row>
    <row r="385" spans="1:5" ht="15.75" thickBot="1" x14ac:dyDescent="0.3">
      <c r="A385" s="5" t="s">
        <v>1</v>
      </c>
    </row>
    <row r="386" spans="1:5" ht="48.75" thickBot="1" x14ac:dyDescent="0.3">
      <c r="A386" s="17" t="s">
        <v>123</v>
      </c>
      <c r="B386" s="85" t="s">
        <v>13</v>
      </c>
      <c r="C386" s="85" t="s">
        <v>14</v>
      </c>
      <c r="D386" s="85" t="s">
        <v>15</v>
      </c>
      <c r="E386" s="86" t="s">
        <v>16</v>
      </c>
    </row>
    <row r="387" spans="1:5" ht="26.25" thickBot="1" x14ac:dyDescent="0.3">
      <c r="A387" s="8" t="s">
        <v>187</v>
      </c>
      <c r="B387" s="9" t="s">
        <v>1</v>
      </c>
      <c r="C387" s="9" t="s">
        <v>1</v>
      </c>
      <c r="D387" s="9" t="s">
        <v>1</v>
      </c>
      <c r="E387" s="9" t="s">
        <v>1</v>
      </c>
    </row>
    <row r="388" spans="1:5" ht="26.25" thickBot="1" x14ac:dyDescent="0.3">
      <c r="A388" s="8" t="s">
        <v>263</v>
      </c>
      <c r="B388" s="9"/>
      <c r="C388" s="9"/>
      <c r="D388" s="9"/>
      <c r="E388" s="9"/>
    </row>
    <row r="389" spans="1:5" ht="15.75" thickBot="1" x14ac:dyDescent="0.3">
      <c r="A389" s="34" t="s">
        <v>264</v>
      </c>
      <c r="B389" s="9"/>
      <c r="C389" s="9"/>
      <c r="D389" s="9"/>
      <c r="E389" s="9"/>
    </row>
    <row r="390" spans="1:5" ht="51.75" thickBot="1" x14ac:dyDescent="0.3">
      <c r="A390" s="8" t="s">
        <v>265</v>
      </c>
      <c r="B390" s="9"/>
      <c r="C390" s="9"/>
      <c r="D390" s="9"/>
      <c r="E390" s="9"/>
    </row>
    <row r="391" spans="1:5" ht="39" thickBot="1" x14ac:dyDescent="0.3">
      <c r="A391" s="8" t="s">
        <v>266</v>
      </c>
      <c r="B391" s="3"/>
      <c r="C391" s="3"/>
      <c r="D391" s="3"/>
      <c r="E391" s="3"/>
    </row>
    <row r="392" spans="1:5" ht="26.25" thickBot="1" x14ac:dyDescent="0.3">
      <c r="A392" s="8" t="s">
        <v>267</v>
      </c>
      <c r="B392" s="74"/>
      <c r="C392" s="74"/>
      <c r="D392" s="74" t="s">
        <v>1</v>
      </c>
      <c r="E392" s="74" t="s">
        <v>1</v>
      </c>
    </row>
    <row r="393" spans="1:5" ht="15.75" thickBot="1" x14ac:dyDescent="0.3">
      <c r="A393" s="8" t="s">
        <v>188</v>
      </c>
      <c r="B393" s="9" t="s">
        <v>1</v>
      </c>
      <c r="C393" s="9" t="s">
        <v>1</v>
      </c>
      <c r="D393" s="9" t="s">
        <v>1</v>
      </c>
      <c r="E393" s="9" t="s">
        <v>1</v>
      </c>
    </row>
    <row r="394" spans="1:5" ht="15.75" thickBot="1" x14ac:dyDescent="0.3">
      <c r="A394" s="33" t="s">
        <v>124</v>
      </c>
      <c r="B394" s="9">
        <f>SUM(B387:B393)</f>
        <v>0</v>
      </c>
      <c r="C394" s="9"/>
      <c r="D394" s="9"/>
      <c r="E394" s="9"/>
    </row>
    <row r="395" spans="1:5" x14ac:dyDescent="0.25">
      <c r="A395" s="2" t="s">
        <v>1</v>
      </c>
    </row>
    <row r="396" spans="1:5" ht="26.25" thickBot="1" x14ac:dyDescent="0.3">
      <c r="A396" s="99" t="s">
        <v>268</v>
      </c>
    </row>
    <row r="397" spans="1:5" ht="48.75" thickBot="1" x14ac:dyDescent="0.3">
      <c r="A397" s="17" t="s">
        <v>269</v>
      </c>
      <c r="B397" s="85" t="s">
        <v>13</v>
      </c>
      <c r="C397" s="85" t="s">
        <v>14</v>
      </c>
      <c r="D397" s="85" t="s">
        <v>15</v>
      </c>
      <c r="E397" s="86" t="s">
        <v>16</v>
      </c>
    </row>
    <row r="398" spans="1:5" ht="39" thickBot="1" x14ac:dyDescent="0.3">
      <c r="A398" s="8" t="s">
        <v>270</v>
      </c>
      <c r="B398" s="9" t="s">
        <v>1</v>
      </c>
      <c r="C398" s="9" t="s">
        <v>1</v>
      </c>
      <c r="D398" s="9" t="s">
        <v>1</v>
      </c>
      <c r="E398" s="9" t="s">
        <v>1</v>
      </c>
    </row>
    <row r="399" spans="1:5" ht="26.25" thickBot="1" x14ac:dyDescent="0.3">
      <c r="A399" s="8" t="s">
        <v>271</v>
      </c>
      <c r="B399" s="9"/>
      <c r="C399" s="9"/>
      <c r="D399" s="9"/>
      <c r="E399" s="9"/>
    </row>
    <row r="400" spans="1:5" ht="51.75" thickBot="1" x14ac:dyDescent="0.3">
      <c r="A400" s="8" t="s">
        <v>272</v>
      </c>
      <c r="B400" s="9"/>
      <c r="C400" s="9"/>
      <c r="D400" s="9"/>
      <c r="E400" s="9"/>
    </row>
    <row r="401" spans="1:5" ht="26.25" thickBot="1" x14ac:dyDescent="0.3">
      <c r="A401" s="8" t="s">
        <v>273</v>
      </c>
      <c r="B401" s="3"/>
      <c r="C401" s="3"/>
      <c r="D401" s="3"/>
      <c r="E401" s="3"/>
    </row>
    <row r="402" spans="1:5" ht="26.25" thickBot="1" x14ac:dyDescent="0.3">
      <c r="A402" s="7" t="s">
        <v>274</v>
      </c>
      <c r="B402" s="74"/>
      <c r="C402" s="74"/>
      <c r="D402" s="74" t="s">
        <v>1</v>
      </c>
      <c r="E402" s="74" t="s">
        <v>1</v>
      </c>
    </row>
    <row r="403" spans="1:5" ht="15.75" thickBot="1" x14ac:dyDescent="0.3">
      <c r="A403" s="100" t="s">
        <v>124</v>
      </c>
      <c r="B403" s="101">
        <f>SUM(B398:B402)</f>
        <v>0</v>
      </c>
      <c r="C403" s="101"/>
      <c r="D403" s="101"/>
      <c r="E403" s="102"/>
    </row>
    <row r="404" spans="1:5" ht="15.75" thickBot="1" x14ac:dyDescent="0.3"/>
    <row r="405" spans="1:5" ht="15.75" thickBot="1" x14ac:dyDescent="0.3">
      <c r="A405" s="103" t="s">
        <v>275</v>
      </c>
      <c r="B405" s="104">
        <f>B403+B394+B383+B370+B351+B335+B318+B209+B203+B178+B150+B142+B62+B43+B28</f>
        <v>80</v>
      </c>
      <c r="C405" s="104"/>
      <c r="D405" s="104"/>
      <c r="E405" s="105"/>
    </row>
  </sheetData>
  <mergeCells count="151">
    <mergeCell ref="B312:B317"/>
    <mergeCell ref="C312:C317"/>
    <mergeCell ref="D312:D317"/>
    <mergeCell ref="E312:E317"/>
    <mergeCell ref="B9:D9"/>
    <mergeCell ref="B10:D10"/>
    <mergeCell ref="B11:D11"/>
    <mergeCell ref="A1:D1"/>
    <mergeCell ref="B4:D4"/>
    <mergeCell ref="B5:D5"/>
    <mergeCell ref="B6:D6"/>
    <mergeCell ref="B7:D7"/>
    <mergeCell ref="B8:D8"/>
    <mergeCell ref="B301:B306"/>
    <mergeCell ref="C301:C306"/>
    <mergeCell ref="D301:D306"/>
    <mergeCell ref="E301:E306"/>
    <mergeCell ref="B307:B311"/>
    <mergeCell ref="C307:C311"/>
    <mergeCell ref="D307:D311"/>
    <mergeCell ref="E307:E311"/>
    <mergeCell ref="B289:B294"/>
    <mergeCell ref="C289:C294"/>
    <mergeCell ref="D289:D294"/>
    <mergeCell ref="E289:E294"/>
    <mergeCell ref="B295:B300"/>
    <mergeCell ref="C295:C300"/>
    <mergeCell ref="D295:D300"/>
    <mergeCell ref="E295:E300"/>
    <mergeCell ref="B279:B283"/>
    <mergeCell ref="C279:C283"/>
    <mergeCell ref="D279:D283"/>
    <mergeCell ref="E279:E283"/>
    <mergeCell ref="B284:B288"/>
    <mergeCell ref="C284:C288"/>
    <mergeCell ref="D284:D288"/>
    <mergeCell ref="E284:E288"/>
    <mergeCell ref="B269:B273"/>
    <mergeCell ref="C269:C273"/>
    <mergeCell ref="D269:D273"/>
    <mergeCell ref="E269:E273"/>
    <mergeCell ref="B274:B278"/>
    <mergeCell ref="C274:C278"/>
    <mergeCell ref="D274:D278"/>
    <mergeCell ref="E274:E278"/>
    <mergeCell ref="A262:A263"/>
    <mergeCell ref="B262:B263"/>
    <mergeCell ref="C262:C263"/>
    <mergeCell ref="D262:D263"/>
    <mergeCell ref="E262:E263"/>
    <mergeCell ref="B264:B268"/>
    <mergeCell ref="C264:C268"/>
    <mergeCell ref="D264:D268"/>
    <mergeCell ref="E264:E268"/>
    <mergeCell ref="B251:B255"/>
    <mergeCell ref="C251:C255"/>
    <mergeCell ref="D251:D255"/>
    <mergeCell ref="E251:E255"/>
    <mergeCell ref="B256:B261"/>
    <mergeCell ref="C256:C261"/>
    <mergeCell ref="D256:D261"/>
    <mergeCell ref="E256:E261"/>
    <mergeCell ref="B241:B245"/>
    <mergeCell ref="C241:C245"/>
    <mergeCell ref="D241:D245"/>
    <mergeCell ref="E241:E245"/>
    <mergeCell ref="B246:B250"/>
    <mergeCell ref="C246:C250"/>
    <mergeCell ref="D246:D250"/>
    <mergeCell ref="E246:E250"/>
    <mergeCell ref="B236:B240"/>
    <mergeCell ref="C236:C240"/>
    <mergeCell ref="D236:D240"/>
    <mergeCell ref="E236:E240"/>
    <mergeCell ref="B214:B218"/>
    <mergeCell ref="C214:C218"/>
    <mergeCell ref="D214:D218"/>
    <mergeCell ref="E214:E218"/>
    <mergeCell ref="B219:B223"/>
    <mergeCell ref="C219:C223"/>
    <mergeCell ref="D219:D223"/>
    <mergeCell ref="E219:E223"/>
    <mergeCell ref="A212:A213"/>
    <mergeCell ref="B212:B213"/>
    <mergeCell ref="C212:C213"/>
    <mergeCell ref="D212:D213"/>
    <mergeCell ref="E212:E213"/>
    <mergeCell ref="B224:B235"/>
    <mergeCell ref="C224:C235"/>
    <mergeCell ref="D224:D235"/>
    <mergeCell ref="E224:E235"/>
    <mergeCell ref="B189:B193"/>
    <mergeCell ref="C189:C193"/>
    <mergeCell ref="D189:D193"/>
    <mergeCell ref="E189:E193"/>
    <mergeCell ref="A197:A198"/>
    <mergeCell ref="B197:B198"/>
    <mergeCell ref="C197:C198"/>
    <mergeCell ref="D197:D198"/>
    <mergeCell ref="E197:E198"/>
    <mergeCell ref="B184:B188"/>
    <mergeCell ref="C184:C188"/>
    <mergeCell ref="D184:D188"/>
    <mergeCell ref="E184:E188"/>
    <mergeCell ref="B173:B177"/>
    <mergeCell ref="B168:B172"/>
    <mergeCell ref="B157:B161"/>
    <mergeCell ref="B162:B166"/>
    <mergeCell ref="B152:B156"/>
    <mergeCell ref="F146:F147"/>
    <mergeCell ref="B137:B139"/>
    <mergeCell ref="C137:C139"/>
    <mergeCell ref="D137:D139"/>
    <mergeCell ref="E137:E139"/>
    <mergeCell ref="B127:B131"/>
    <mergeCell ref="C127:C131"/>
    <mergeCell ref="D127:D131"/>
    <mergeCell ref="E127:E131"/>
    <mergeCell ref="B132:B136"/>
    <mergeCell ref="C132:C136"/>
    <mergeCell ref="D132:D136"/>
    <mergeCell ref="E132:E136"/>
    <mergeCell ref="D112:D121"/>
    <mergeCell ref="E112:E121"/>
    <mergeCell ref="B122:B126"/>
    <mergeCell ref="C122:C126"/>
    <mergeCell ref="D122:D126"/>
    <mergeCell ref="E122:E126"/>
    <mergeCell ref="B101:B106"/>
    <mergeCell ref="C101:C106"/>
    <mergeCell ref="D101:D106"/>
    <mergeCell ref="E101:E106"/>
    <mergeCell ref="B107:B111"/>
    <mergeCell ref="C107:C111"/>
    <mergeCell ref="D107:D111"/>
    <mergeCell ref="E107:E111"/>
    <mergeCell ref="B89:B91"/>
    <mergeCell ref="C89:C91"/>
    <mergeCell ref="D89:D91"/>
    <mergeCell ref="E89:E91"/>
    <mergeCell ref="B92:B100"/>
    <mergeCell ref="C92:C100"/>
    <mergeCell ref="D92:D100"/>
    <mergeCell ref="E92:E100"/>
    <mergeCell ref="B77:B85"/>
    <mergeCell ref="C77:C85"/>
    <mergeCell ref="D77:D85"/>
    <mergeCell ref="E77:E85"/>
    <mergeCell ref="B86:B88"/>
    <mergeCell ref="D86:D88"/>
    <mergeCell ref="E86:E88"/>
  </mergeCells>
  <pageMargins left="0.511811024" right="0.511811024" top="0.78740157499999996" bottom="0.78740157499999996" header="0.31496062000000002" footer="0.31496062000000002"/>
  <pageSetup paperSize="9" scale="75" orientation="portrait" r:id="rId1"/>
  <rowBreaks count="5" manualBreakCount="5">
    <brk id="62" max="4" man="1"/>
    <brk id="150" max="4" man="1"/>
    <brk id="195" max="4" man="1"/>
    <brk id="245" max="4" man="1"/>
    <brk id="29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</vt:lpstr>
      <vt:lpstr>Plan3</vt:lpstr>
      <vt:lpstr>modelo!Area_de_impressao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Amanda Aboud</cp:lastModifiedBy>
  <cp:lastPrinted>2023-09-20T19:00:20Z</cp:lastPrinted>
  <dcterms:created xsi:type="dcterms:W3CDTF">2018-08-03T12:42:28Z</dcterms:created>
  <dcterms:modified xsi:type="dcterms:W3CDTF">2023-09-20T23:15:13Z</dcterms:modified>
</cp:coreProperties>
</file>